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dquisiciones\ADQUISICIONES 2022\LICITACIONES E INVITACIONES 2022\LICITACIONES 2022\LICITACIONES ESTATALES\SSS-LPN-018-2022 SEGUROS\"/>
    </mc:Choice>
  </mc:AlternateContent>
  <bookViews>
    <workbookView xWindow="0" yWindow="0" windowWidth="24000" windowHeight="9030"/>
  </bookViews>
  <sheets>
    <sheet name="Hoja1" sheetId="1" r:id="rId1"/>
  </sheets>
  <definedNames>
    <definedName name="_xlnm._FilterDatabase" localSheetId="0" hidden="1">Hoja1!$A$5:$H$312</definedName>
    <definedName name="DatosExternos_1" localSheetId="0">Hoja1!$B$5:$H$37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0" i="1" l="1"/>
</calcChain>
</file>

<file path=xl/connections.xml><?xml version="1.0" encoding="utf-8"?>
<connections xmlns="http://schemas.openxmlformats.org/spreadsheetml/2006/main">
  <connection id="1" name="Conexión" type="1" refreshedVersion="5" background="1" saveData="1">
    <dbPr connection="DRIVER=SQL Server;SERVER=10.0.173.132\saludsinaloa;UID=jesusdopa;APP=Microsoft Office 2013;WSID=VMACTIVOS;DATABASE=ActivosFijos" command="_x000d_ Select _x000d_ a.DFECHAADQ as 'Fecha Adquisicion',_x000d_ a.CACTIVO as 'Clave Activo',_x000d_ coalesce(a.cFolio_Inventario,'') as 'Num. Inventario',_x000d_ rtrim(ltrim(a.CDESCRIP)) as 'Descripcion Bien',_x000d_ rtrim(coalesce(m.cNombre,'')) as 'Marca',_x000d_ coalesce(a.CMODELO,'') as 'Modelo',_x000d_ coalesce(a.CNUMSERIE,'') as 'Serie',_x000d_ (a.NCOSTO + a.NIVA) as 'Costo ConIva',_x000d_ rtrim(rtrim(ltrim(coalesce(e.CNOMBRE,''))) + ' ' + rtrim(ltrim(coalesce(e.CAPEPAT,''))) + ' ' + rtrim(ltrim(coalesce(CAPEMAT,'')))) as 'Resguardatario',_x000d_ rtrim(coalesce(adUbic.CDESCRIP,'')) as 'Descripcion Centro',_x000d_ dp.CNOMBRE as 'Descrip. Departamento',_x000d_ a.cClave_Partida as 'Clave Partida',_x000d_ coalesce(par.cDescripcion,'') as 'Descrip. Partida',_x000d_ coalesce(a.cFolio_Pedido,'') as 'Pedido',_x000d_ coalesce(a.cFolio_Remision,'') as 'Folio Remision'_x000d_ From Ctl_Activos a(nolock)_x000d_    Left Join Ctl_Lineas l(nolock) on (l.NLINEA = a.NLINEA)_x000d_    Left Join Ctl_SubLineas S(nolock) on (s.NLINEA = a.NLINEA and s.NSUBLINEA = a.NSUBLINEA)_x000d_    Left Join Ctl_Marcas m(Nolock) on (m.nmarca = a.nmarca)_x000d_    Left Join Ctl_Proveedores p(nolock) on (p.NPROVEEDOR = rtrim(ltrim(a.CINVOLUCRADO)))_x000d_    Left Join CTL_ORIGENACTIVO o(Nolock) on (o.CTIPO = a.CORIGEN and rtrim(ltrim(o.CORIGENACTIVO)) = rtrim(ltrim(a.CINVOLUCRADO)))_x000d_    Left Join Ctl_Empleados e(nolock) on (e.NEMPLEADO = a.NEMPLEADO)_x000d_    Left Join CTL_ADSCRIPCIONES adUbic(nolock) on (adUbic.NADSCRIPCION = a.NUBICACION)_x000d_    Left Join CTL_Partidas par(nolock) on (par.cClave_Partida = a.cClave_Partida)_x000d_    Left Join Ctl_Colores Col(nolock) on (Col.cClave_Color = a.cClave_Color)_x000d_    Left Join Ctl_Recurso r(nolock) on (r.cClave_Recurso = a.cClave_Recurso)_x000d_    Left Join Ctl_Programa Pro(nolock) on (pro.nEjercicio_Programa = a.nEjercicio_Programa and pro.cNivel1_Programa = a.cNivel1_Programa and pro.cNivel2_Programa = a.cNivel2_Programa and pro.cNivel3_Programa = a.cNiver3_programa)_x000d_    Left Join ctl_DEPARTAMENTOS dp(nolock) on (dp.NDEPARTAMENTO = a.NDEPARTAMENTO)_x000d_    left join ( _x000d_    select   CACTIVO,max(nVale) nvale from ACF_MOVTOS _x000d_    group by CACTIVO  _x000d_    ) mov1 on mov1.CACTIVO  =a.CACTIVO   _x000d_ Where 1=1_x000d_     and a.CSTATUS = 'A'"/>
  </connection>
</connections>
</file>

<file path=xl/sharedStrings.xml><?xml version="1.0" encoding="utf-8"?>
<sst xmlns="http://schemas.openxmlformats.org/spreadsheetml/2006/main" count="1956" uniqueCount="675">
  <si>
    <t>ANEXO II EQUIPO MEDICO ESPECIALIZADO</t>
  </si>
  <si>
    <t>clave activo</t>
  </si>
  <si>
    <t>Descripcion Bien</t>
  </si>
  <si>
    <t>Marca</t>
  </si>
  <si>
    <t>Modelo</t>
  </si>
  <si>
    <t>Serie</t>
  </si>
  <si>
    <t>Costo Con Iva</t>
  </si>
  <si>
    <t>Unidad Medica</t>
  </si>
  <si>
    <t>EQUIPO PARA TOMOGRAFIA AXIAL COMPUTADA DE ALTA RESOLUCION PARA CUERPO ENTERO CON 500 DETECTORES MINIMO (TOMOGRAFO)</t>
  </si>
  <si>
    <t>GENERAL ELECTRIC</t>
  </si>
  <si>
    <t>LightSpeed</t>
  </si>
  <si>
    <t>00036019</t>
  </si>
  <si>
    <t>UNIDAD DE RADIOTERAPIA CON COBALTO 60</t>
  </si>
  <si>
    <t>Theratronics</t>
  </si>
  <si>
    <t>Theratron Phoenix</t>
  </si>
  <si>
    <t>UNIDAD DE APOYO DEL INSTITUTO DE CANCEROLOGIA</t>
  </si>
  <si>
    <t>TOMOGRAFO DE 16 CORTES COMPUTARIZADA PARA ESTUDIOS AVANZADOS, ACCESORIO: PERFUSION CEREBRAL, EQUIPO DE RAYOS X PARA REALIZAR ESTUDIOS TOMOGRAFICOS DE 16 CORTES POR GIRO O ROTACION DE DIFERENTES PARTES DEL CUERPO CON FINES DE DIAGNOSTICOS</t>
  </si>
  <si>
    <t>SIEMENS</t>
  </si>
  <si>
    <t>EMOTION EXCEL 16</t>
  </si>
  <si>
    <t>EQUIPO DE LAPAROSCOPIA TORRE DE VISUALIZACION PARA CIRUGIA MINIMA INVASIVA DE ALTA DEFINICION, SISTEMA DISEÑADA PARA PROVEER VISUALIZACION DE IMAGENES DE VIDEO DE ALTA DEFINICION TRANSMITIDAS DESDE UN ENDOSCOPIA A UN MONITOR PROPORCIONANDO UNA IMAGEN DEL SITIO DE OPERACION</t>
  </si>
  <si>
    <t>COVIDIEN</t>
  </si>
  <si>
    <t>FORCETRIAD ENERGY PLATFOR</t>
  </si>
  <si>
    <t>EQUIPO DE RESONANCIA MAGNETICA (MAGNETOM SYMPHONY-SYSTEM)</t>
  </si>
  <si>
    <t>MAGNETOM</t>
  </si>
  <si>
    <t xml:space="preserve">HOSPITAL GENERAL CULIACAN </t>
  </si>
  <si>
    <t>EQUIPO MOVIL DE RADIOLOGIA CON FLUOROSCOPIA PARA DIAGNOSTICO CON SUSTRACCION DIGITAL EN TIEMPO REAL, QUE UTILIZA UN BRAZO EN C</t>
  </si>
  <si>
    <t>PHILIPS</t>
  </si>
  <si>
    <t>DIGITAL DIAGNOSTIC 4 HIGH</t>
  </si>
  <si>
    <t>18200223</t>
  </si>
  <si>
    <t>EQUIPO RADIOGRAFICO PARA DIAGNOSTICO, ESTACIONARIO Y DE USO GENERAL</t>
  </si>
  <si>
    <t>718 075</t>
  </si>
  <si>
    <t>5081</t>
  </si>
  <si>
    <t>00397993</t>
  </si>
  <si>
    <t>ULTRASONIDO, UNIDAD PARA ULTRASONOFRAFIA DOPPLER COLOR  AVANZADO</t>
  </si>
  <si>
    <t>AFFINITI 30</t>
  </si>
  <si>
    <t>VS218E0326</t>
  </si>
  <si>
    <t>UNIDAD RADIOLOGICA PORTATIL (RAYOS X MOVIL DIGITAL). CONJUNTO DE APARATOS QUE CONFORMAN UN EQUIPO RADIOGRÁFICO PARA DIAGNÓSTICO, MÓVIL, DE FUNCIONAMIENTO DIGITAL Y USO GENERAL UTILIZADO EN DIVERSAS APLICACIONES DE OBTENCIÓN DE IMÁGENES PLANARES RUTINARIAS. APLICA TÉCNICAS DIGITALES PARA LA CAPTURA PRESENTACIÓN Y MANIPULACIÓN DE IMÁGENES, Y EL DISEÑO MÓVIL PERMITE QUE FUNCIONE CONECTADO LA RED O MEDIANTE BATERÍA, Y QUE EL TÉCNICO LO PUEDA DIRIGIR O EMPUJAR A DIVERSAS UBICACIONES DENTRO DE UN EDIF</t>
  </si>
  <si>
    <t>PHILLIPS</t>
  </si>
  <si>
    <t>R221/ADHHS</t>
  </si>
  <si>
    <t>1805535</t>
  </si>
  <si>
    <t>AXIOM ARTIS ZEE FLOOR</t>
  </si>
  <si>
    <t>NEURONAVEGADOR, SISTEMA DE IMAGEN GUIADA PARA CIRUGIA CONSTA DE: SISTEMA DE ASPIRACION ULTRASONICA DE TEJIDO Y OSTEOESCULTURA MARCA: MISONIX, MODELO: SONASTAR FS1000-RF, SERIE: FVL-14301, SISTEMA DE IMAGEN TRANSQUIRURGICO (NEURONAVEGADOR) MARCA: MISON, MODELO: SONOWAND INVITE, SERIE: 53</t>
  </si>
  <si>
    <t>SONOWAND</t>
  </si>
  <si>
    <t>SONASTAR</t>
  </si>
  <si>
    <t>MASTOGRAFO DIGITAL: EQUIPO FIJO PARA REALIZAR ESTUDIOS RADIOLOGICOS DE MAMA CON ADQUISICION DE IMAGEN DIGITAL DE CAMPO COMPLETO, UNIDAD DE RAYOS "x" ESPECIFICA PARA ESTUDIOS DE MASTOGRAFIA.</t>
  </si>
  <si>
    <t>HOLOGIC</t>
  </si>
  <si>
    <t>SELENIA DIMENSIONS 300-2D</t>
  </si>
  <si>
    <t>EQUIPO DE TOMOGRAFIA COMPUTADA DE 16 CORTES</t>
  </si>
  <si>
    <t>78773</t>
  </si>
  <si>
    <t>UNIDAD PARA TOMOGRAFIA COMPUTARIZADA PARA ESTUDIOS AVANZADOS DE 16 CORTES. CONJUNTO DE APARATOS PARA DIAGNÓSTICO MEDIANTE TOMOGRAFÍA AXIAL COMPUTARIZADA, CON UNA CÁMARA DE EXPLORACIÓN SUFICIENTEMENTE GRANDE PARA PERMITIR LA OBTENCIÓN DE IMÁGENES DE CUALQUIER PARTE DEL CUERPO. INCLUYE CONJUNTOS DE TUBOS DE RAYOS X Y DETECTORES OPUESTOS CON DISPOSICIÓN ANULAR FIJA, SENCILLA O MÚLTIPLE O CONJUNTOS DE TUBOS DE RAYOS X Y DETECTOR OPUESTO QUE GIRAN RÁPIDAMENTE ALREDEDOR DE UN PUNTO DEL EJE CENTRAL DEN</t>
  </si>
  <si>
    <t>INGENUITY FLEX</t>
  </si>
  <si>
    <t>HOSPITAL GENERAL LOS MOCHIS</t>
  </si>
  <si>
    <t>MASTOGRAFO DIGITAL, EQUIPO FIJO PARA REALIZAR ESTUDIOS RADIOLOGICOS DE MAMA CON ADQUISICION DE IMAGEN DIGITAL DE CAMPO COMPLETO</t>
  </si>
  <si>
    <t>UNIDAD DE TOMOGRAFIA COMPUTARIZADA MULTICORTES DE 16 CORTES</t>
  </si>
  <si>
    <t>SOMATON SCOPE</t>
  </si>
  <si>
    <t>UNIDAD RADIOLOGICA Y FLUOROSCOPIA DIGITAL CON TELEMANDO</t>
  </si>
  <si>
    <t>LUMINOS DRF</t>
  </si>
  <si>
    <t>UNIDAD RADIOLOGICA DIGITAL PARA ESTUDIOS DE TORAX</t>
  </si>
  <si>
    <t>MULTIX FUSION MAX</t>
  </si>
  <si>
    <t>10596</t>
  </si>
  <si>
    <t>UNIDAD RADIOLOGICA PARA MASTOGRAFIA DIGITAL DE CAMPO COMPLETO</t>
  </si>
  <si>
    <t>MAMMOMATH FUSION</t>
  </si>
  <si>
    <t>3026</t>
  </si>
  <si>
    <t>UNIDAD RADIOLOGICA Y FLUOROSCOPIA TRANSPORTABLE TIPO ARCO EN C</t>
  </si>
  <si>
    <t>CIOS SELECT</t>
  </si>
  <si>
    <t/>
  </si>
  <si>
    <t>TOMOGRAFO 8 CORTES COMPUESTO DE GANTRY, MESA DE EXPLORACION GABINETE DE POTENCIA Y MESA CON EQUIPO DE CONTROL DE MONITORES Y CPU</t>
  </si>
  <si>
    <t>LIGHTSPEED</t>
  </si>
  <si>
    <t>133444HMO</t>
  </si>
  <si>
    <t>HOSPITAL GENERAL GUASAVE</t>
  </si>
  <si>
    <t>00317078</t>
  </si>
  <si>
    <t>RAYOS X FIJO COMPUESTO DE CONSOLA, MESA, BUKY DE PARED</t>
  </si>
  <si>
    <t>XR6000</t>
  </si>
  <si>
    <t>518818</t>
  </si>
  <si>
    <t>00229178</t>
  </si>
  <si>
    <t>MASTÓGRAFO ANALÓGICO CON DIGITALIZADOR (CR)</t>
  </si>
  <si>
    <t>Hologic-lorad</t>
  </si>
  <si>
    <t>M-IV</t>
  </si>
  <si>
    <t>HOSPITAL GENERAL EL DORADO</t>
  </si>
  <si>
    <t>TOMOGRAFO</t>
  </si>
  <si>
    <t>376625CN0</t>
  </si>
  <si>
    <t>HOSPITAL GENERAL LA CRUZ</t>
  </si>
  <si>
    <t>282636CN0</t>
  </si>
  <si>
    <t>HOSPITAL GENERAL ESCUINAPA</t>
  </si>
  <si>
    <t>UNIDAD DE IMAGEN POR RESONANCIA MAGNETICA 1.5 TESLAS</t>
  </si>
  <si>
    <t>INSTITUTO SINALOENSE DE CANCEROLOGÍA</t>
  </si>
  <si>
    <t>239437HM7</t>
  </si>
  <si>
    <t>115650</t>
  </si>
  <si>
    <t>HOSPITAL GENERAL DE MAZATLÁN</t>
  </si>
  <si>
    <t>10216710209</t>
  </si>
  <si>
    <t>ANGIGRAFO ARCO MONOPLANAR PARA HEMODINAMIA, SALA DE HEMODINAMIA, SISTE A DE ARCO EN C MONTADO A PISO. SOPORTE DE SUELO, ROTACION CON PROYECCION RAO EN GRADOS DE 130 GRADOS O MAYOR CON VELOCIDAD DE 25 GRADOS O MAYOR ,</t>
  </si>
  <si>
    <t>137341</t>
  </si>
  <si>
    <t>HOSPITAL GENERAL CULIACÁN</t>
  </si>
  <si>
    <t>S3972-516L</t>
  </si>
  <si>
    <t>FLV-14301-053</t>
  </si>
  <si>
    <t>SDM131800283</t>
  </si>
  <si>
    <t>HOSPITAL GENERAL DE GUAMUCHIL</t>
  </si>
  <si>
    <t>T4D40636EX</t>
  </si>
  <si>
    <t>HOSPITAL DE LA MUJER</t>
  </si>
  <si>
    <t>M889D00257</t>
  </si>
  <si>
    <t>93804</t>
  </si>
  <si>
    <t>7223</t>
  </si>
  <si>
    <t>ACELERADOR LINEAL</t>
  </si>
  <si>
    <t>VARIAN</t>
  </si>
  <si>
    <t>NOVALIS TX</t>
  </si>
  <si>
    <t>4789</t>
  </si>
  <si>
    <t>EQUIPO CARGADOR REMOTO</t>
  </si>
  <si>
    <t>GammaMed plus IX</t>
  </si>
  <si>
    <t>646</t>
  </si>
  <si>
    <t>EQUIPO DE MASTOGRAFIA UNIDAD RADIOLOGICA PARA ESPECIALIDADES, MEDICAS Y QUIRURGICAS, CON UNIDAD DIGITAL PARA BIOPSIA ESTEREOTAXICA PARA MASTROGRAFIA,</t>
  </si>
  <si>
    <t>MAMMOMAT</t>
  </si>
  <si>
    <t>6273</t>
  </si>
  <si>
    <t>UNIDAD DE ESP. MÉDICAS Y DE DIAGNÓSTICO DE CÁNCER DE MAMA UNEME DEDICAM</t>
  </si>
  <si>
    <t>EQUIPO DE TOMOGRAFIA COMPUTADA 16 CORTES</t>
  </si>
  <si>
    <t>69578</t>
  </si>
  <si>
    <t>MICROSCOPIO QUIRURGICO BASICO</t>
  </si>
  <si>
    <t>CARL ZEISS</t>
  </si>
  <si>
    <t>OPMI LUMERA</t>
  </si>
  <si>
    <t>6629184969</t>
  </si>
  <si>
    <t>TOMOGRAFO DE 16 CORTES PARA ESTUDIOS GENERALES NO CONTRASTADOS. MARCA PHILIPS ACCESS CT16.</t>
  </si>
  <si>
    <t>EQUIPO PARA MASTOGRAFIA, ADQUISICION DE IMAGEN DIGITAL, ESTACION DE TRABAJO CON DOS MONITORES DE ALTA RESOLUCION, MCA: HOLOGIC, MOD: SELENIA, SISTEMA DE ALMACENAMIENTO EN CD/RW O DVD RW, 1 UPS PARA LA ESTACION DE TRABAJO, SERIE MASTOGRAFO: 2840614W8196W, UPS: A51239212523, CPU: 9-15BF5484, MONITORES: 1890300797, 1890300798, IMPRESORA: CARESTREAM, MOD: 6950, SERIE IMPRESORA: 69530277 KIT-STARTER, MCA: CARESTREAM, KIT-STARTER, MODELO: 543000191, UPS DE LA IMPRESORA SERIE: AGPS5183, MCA: TRIPP-LITE</t>
  </si>
  <si>
    <t>HOLOGIC-LORAD</t>
  </si>
  <si>
    <t>SELENIA</t>
  </si>
  <si>
    <t>2840614W8196W</t>
  </si>
  <si>
    <t>CONSOLA DE CONTROL DEL TOMÓGRAFO</t>
  </si>
  <si>
    <t>2377708-55</t>
  </si>
  <si>
    <t>417850CNS</t>
  </si>
  <si>
    <t>FUJIFILM</t>
  </si>
  <si>
    <t>FDR SMART X FGXR-405-1-230V</t>
  </si>
  <si>
    <t>DXB1950135A</t>
  </si>
  <si>
    <t>CULIACÁN</t>
  </si>
  <si>
    <t>TOMOGRAFO 16 CORTES</t>
  </si>
  <si>
    <t>BRIGTH SPEED/5143716-2</t>
  </si>
  <si>
    <t>281140HM4</t>
  </si>
  <si>
    <t>EQUIPO SIMULADOR DE TRATAMIENTO</t>
  </si>
  <si>
    <t>Acuity</t>
  </si>
  <si>
    <t>443786</t>
  </si>
  <si>
    <t>UNIDAD RADIOLOGIA PARA MASTOGRAFIA DIGITAL DE CAMPO COMPLETO, CON LAS SIGUIENTES ESPECIFICACIONES, UNIDAD DE RAYOS X PARA ESTUDIOS DE IMAGENES DE LAS GLANDULAS MAMARIAS; CONTAR CON DISPOSITIVO ESTEREOTAXICO DIGITAL; GENERADOR DE RAYOS X DE ALTA FRECUENCIA CON POTENCIA DE 4.1 KW; RANGO  DE MAS DE 3 A 400 MAS; RANTO KV DE 20 A 39, CON INCREMENTOS DE 1 KV, TUBO DE RAYOS X DE MOLIBDENO CON FILTROS DE MILIBDENO Y RHODIO; PUNTOS FOCACLES FINOS DE 0.1MM, GRUESO DE 0.3MM, CONTROL AUTOMATICO DE EXPOSICIO</t>
  </si>
  <si>
    <t>LORAD</t>
  </si>
  <si>
    <t>DELENIA</t>
  </si>
  <si>
    <t>OFICINA CENTRAL</t>
  </si>
  <si>
    <t>LITOTRIPTOR, EQUIPO COMPUTRARIZADO NO INVASIVO DE TRATAMIENTO DE FRAGMENTACION DE CALCULOS EN LAS CAVIDADES RENALES POR MEDIO DE LA GENERACION DE ONDAS DE CHOQUE CON TECNOLOGIA  ELECTROGAMNETICA A TRAVES DE LA LOCALIZACION ULTRASONICA DE RAYOS X, CONSTA DE 1 UNIDAD DE LITORIPSIA EXTRACORPOREA CON PRINCIPIO ELECTROMAGNETICO, MESA DE TRASTAMIENTO MULIFUNCIONAL PARA REALIZAR TRATAMIENTOS DE LITOTRPSIA EXTRACORPOREA POR ONDAS DE CHOQUE</t>
  </si>
  <si>
    <t>DUET MAGNA</t>
  </si>
  <si>
    <t>DIREX</t>
  </si>
  <si>
    <t>5045-54-14-034-658</t>
  </si>
  <si>
    <t>MASTOGRAFIA DIGITAL</t>
  </si>
  <si>
    <t>AMULET INNOVALITY</t>
  </si>
  <si>
    <t>97221829</t>
  </si>
  <si>
    <t>MICROSCOPIO ELECTRONICO DE TRANSMISIÓN MODELO JEM-1011 MARCA JEOL, CON VOLTAJE DE ACELERACIÓN, ENSAMBLE DEL CAÑON ELECTRONES C/SIST. DE ILUMINACIÓN, ELEVACIÓN NEUMÁTICA, SIST. DIFERENCIAL DE BOMBEO, INDICADOR DE POSICIÓN DE MUESTRA, GIONOMETRO EUCENTRICO C/ ENTRADA LATERAL, PIEZA POLAR SAP10B, SISTEMA OPTICO-ELECTRONICO CONTROLADO POR COMPUTADORA INCLUIDA, DISPOSITIVO PREVENTIVO DE CONTAM. DE MUESTRA ACD10, BLOQUEADOR DE HAZ BS-10, CAMARA AUTOM.DE PELICULA 3 1/4  X 4 , SIST. AUTOM. DE EXPOSICIÓN</t>
  </si>
  <si>
    <t>JEOL</t>
  </si>
  <si>
    <t>JEM-1011</t>
  </si>
  <si>
    <t>EM18530069</t>
  </si>
  <si>
    <t>SISTEMA DE ADMINISTRACION ALMACENAMIENTO Y DISTRIBUCION Y PROCESAMIENTO DIGITAL DE IMAGENES MEDICAS ( PACS/RIS</t>
  </si>
  <si>
    <t>AYCAN</t>
  </si>
  <si>
    <t>OSIRIX</t>
  </si>
  <si>
    <t>MODULO DE AISLAMIENTO</t>
  </si>
  <si>
    <t>S/M</t>
  </si>
  <si>
    <t>ESTERILIZADOR DE BAJA TEMPERATURA A TRAVES DE PLASMA DE PEROXIDO DE HIDROGENO</t>
  </si>
  <si>
    <t>STERIS</t>
  </si>
  <si>
    <t>VPRO MAX</t>
  </si>
  <si>
    <t>UNIDAD RADIOLOGICA PORTATIL (DIGITAL)</t>
  </si>
  <si>
    <t>MOBILETT MIRA MAX</t>
  </si>
  <si>
    <t>3634</t>
  </si>
  <si>
    <t>3625</t>
  </si>
  <si>
    <t>SERVIDOR PARA VARIAN</t>
  </si>
  <si>
    <t>DELL</t>
  </si>
  <si>
    <t>Tbox Server Assy</t>
  </si>
  <si>
    <t>27LRQL1</t>
  </si>
  <si>
    <t>SISTEMA EXTERNO DE LÁSERES</t>
  </si>
  <si>
    <t>LAP LASER</t>
  </si>
  <si>
    <t>Dorado CT-4-1</t>
  </si>
  <si>
    <t>782006-002</t>
  </si>
  <si>
    <t>ESTACIÓN DE TRABAJO ACUITY</t>
  </si>
  <si>
    <t>Precision T7500</t>
  </si>
  <si>
    <t>JKDCK4J</t>
  </si>
  <si>
    <t>UNIDAD DE TOMOGRAFIA COMPUTARIZADA MULTICORTES DE 2 CORTES, DE DIF. PARTES DEL CUERPO CON FINES DIGNOSTICOS, GRANTRY. AGULACION DE 30°C, APERTURA DE 70 CM, MESA DEPACIENTE,  CAP DE CARGA DE LA MESA DE 200 KG</t>
  </si>
  <si>
    <t>NEUSOFT</t>
  </si>
  <si>
    <t>SET INSTRUMENTAL DE LAPAROSCOPIA, 2 CANULA PARA NEUMOPERITONEO DE VERESS, 2 TROCAR, CON PUNTA PIRAMIDAL, 5 TAPONES DE REPUESTO 11 MM, 5 TAPONES DE REPUESTO 5MM, 2 PIEZA DE REDUCCIO, 11/5 MM. 2 PINZA DE AGARRE  CLICKLINE ATRAUMATICAS, 2 TIJERAS CLICKLINE GIRATORIAS, 2 PINZAS DE AGARRE CLICKLINE CON DENTADO ATRAUMATICO ESPECIALMENTE FINO</t>
  </si>
  <si>
    <t>ULTRASONOGRAFO AVANZADO</t>
  </si>
  <si>
    <t>US421E1765</t>
  </si>
  <si>
    <t>ESTERILIZADOR DE VAPOR AUTOGENERADO (DOBLE PUERTA MEDIANO)</t>
  </si>
  <si>
    <t>AMSCO 400 SMALL</t>
  </si>
  <si>
    <t>MONTAJE PARA CAMILLACOUCH MOUNT</t>
  </si>
  <si>
    <t>BrainLab</t>
  </si>
  <si>
    <t>1113910003</t>
  </si>
  <si>
    <t>DIGITALIZADOR GP9</t>
  </si>
  <si>
    <t>892119-01</t>
  </si>
  <si>
    <t>ESTACIÓN DE TRABAJO  BRACHYVISION</t>
  </si>
  <si>
    <t>Precision T5500</t>
  </si>
  <si>
    <t>H48A423</t>
  </si>
  <si>
    <t>ESTACIÓN DE TRABAJO  GAMMAMED PLUS IX</t>
  </si>
  <si>
    <t>Optiplex 960</t>
  </si>
  <si>
    <t>H640646</t>
  </si>
  <si>
    <t>UNIDAD DE ANESTESIA ALTA ESPECIALIDAD</t>
  </si>
  <si>
    <t>DRAGER</t>
  </si>
  <si>
    <t>PERSEUS + OMEGA</t>
  </si>
  <si>
    <t>ASHF0021</t>
  </si>
  <si>
    <t>VIDEOENCOSCOPIO</t>
  </si>
  <si>
    <t>KARL STORZ</t>
  </si>
  <si>
    <t>SILVER SCOPE</t>
  </si>
  <si>
    <t>A125401-2</t>
  </si>
  <si>
    <t>ULTRASONOGRAFO (AVANZADO)</t>
  </si>
  <si>
    <t>ACUSON NX3 ELITE</t>
  </si>
  <si>
    <t>503686</t>
  </si>
  <si>
    <t>CENTRAL DE MONITOREO PARA MULTIPLES CAMAS</t>
  </si>
  <si>
    <t>ADVANCED</t>
  </si>
  <si>
    <t>CMS-2000</t>
  </si>
  <si>
    <t>31304-M18908070001</t>
  </si>
  <si>
    <t>31304-M18908070002</t>
  </si>
  <si>
    <t>31304-M18908070003</t>
  </si>
  <si>
    <t>SISTEMA UNIVERSAL DE VIDEOP ARA ENDOSCOPIOS</t>
  </si>
  <si>
    <t>IMAGE 1</t>
  </si>
  <si>
    <t>G12599930-2</t>
  </si>
  <si>
    <t>G12599930-3</t>
  </si>
  <si>
    <t>EQUIPO PARA ARTOSCOPIA</t>
  </si>
  <si>
    <t>SIN MARCA</t>
  </si>
  <si>
    <t>VIDEOENDOSCOPIO</t>
  </si>
  <si>
    <t>ESTERILIZADOR DE VAPOR AUTOGENERADO , ESTERILIZADOR DE VAPOR AUTOGENERADO DOS PUERTAS 250 LTS DEFINICIÓN CENETEC: Equipo que permite esterilizar objetos que resisten altas temperaturas y humedad de vapor a presión.  DESCRIPCIÓN:  1.- Esterilizador de vapor  Autogenerado con capacidad útil de 250 litros.  2.- Tipo empotrable. 3.- De una puerta automática deslizable controlada por pedal que permite tener las manos libres para el mejor acomodo de la carga en la cámara.</t>
  </si>
  <si>
    <t>ASMCO 400</t>
  </si>
  <si>
    <t>033561701</t>
  </si>
  <si>
    <t>032611828</t>
  </si>
  <si>
    <t>LAVADORA DE EQUIPO DE INHALOTERAPIA</t>
  </si>
  <si>
    <t>GNATUS</t>
  </si>
  <si>
    <t>VIDEOBRONCOSCOPIO</t>
  </si>
  <si>
    <t>11900 BN</t>
  </si>
  <si>
    <t>L1253506-9</t>
  </si>
  <si>
    <t>11101 VN</t>
  </si>
  <si>
    <t>BARRA DE FIJACION EXACT BAR</t>
  </si>
  <si>
    <t>TM53548000</t>
  </si>
  <si>
    <t>MASTOGRAFO, UNIDAD RADIOLOGICA DE MASTOGRAFÍA ANALOGA</t>
  </si>
  <si>
    <t>PLANDMED</t>
  </si>
  <si>
    <t>PLANMED SOPHIE CLASSIC S</t>
  </si>
  <si>
    <t>CCCVS33406</t>
  </si>
  <si>
    <t>HOSPITAL INTEGRAL VALLE DEL CARRIZO</t>
  </si>
  <si>
    <t>ENDOSCOPIO DE ALTA FEFINICION CON GASTROSCOPIO, COLONOSCOPI Y DUODENOSCOPIO, PROCESADOR DE IAMGENES DE VIDEO ENDOSCOPICAS DE ALTA DEFINICION</t>
  </si>
  <si>
    <t>XL- 4450</t>
  </si>
  <si>
    <t>15095A830</t>
  </si>
  <si>
    <t>UNIDAD DE ANESTESIA INTERMEDIA, ANESTESIA INTERMEDIA, UNIDAD DE DEFINICION: CONJUNTO DE EQUIPOS MÉDICOS UTILIZADOS EN PROCEDIMIENTOS QUE REQUIEREN DE APOYO ANESTÉSICO EN PACIENTES NEONATAL, PEDIÁTRICO, ADULTO Y ADULTO OBESO; CON EL OBJETIVO DE SUMINISTRAR Y MONITORIZAR DE FORMA CONTINUA O INTERMITENTE LA ADMINISTRACIÓN DE OXÍGENO, GASES MEDICINALES Y/O AGENTES ANESTÉSICOS.</t>
  </si>
  <si>
    <t>PRIMUS</t>
  </si>
  <si>
    <t>ASHM0259</t>
  </si>
  <si>
    <t>ASHM0278</t>
  </si>
  <si>
    <t>OSTEODENSITÓMETRO. DESCRIPCIÓN: EQUIPO DE DIAGNÓSTICO PARA MEDIR LA DENSIDAD ÓSEA POR RASTREO. PARA RASTREOS DE FÉMUR, COLUMNA AP, CUERPO ENTERO, COLUMNA LATERAL. BRAZO CON ROTACIÓN DE 140º O MÁS. DETECTOR DE DOBLE ENERGÍA DE 570 ELEMENTOS O MÁS. MESA DE ALTURA MOTORIZADA DE 65 CM O MENOS A 85 CM O MÁS. TIEMPOS DE RASTREO: DE 12 SEG O MENOS PARA COLUMNA AP, DE 12 SEG O MENOS PARA FÉMUR, DE 240 SEG O MENOS PARA CUERPO ENTERO. PRECISIÓN DE 1.0% O MENOS. PROGRAMA INFORMÁTICO PARA CUANTIFICACIÓN DEL</t>
  </si>
  <si>
    <t>NORLAND</t>
  </si>
  <si>
    <t>DXA</t>
  </si>
  <si>
    <t>MESA QUIRURGICA</t>
  </si>
  <si>
    <t>HYBASE</t>
  </si>
  <si>
    <t>HYBASE 6100</t>
  </si>
  <si>
    <t>G9-04000241</t>
  </si>
  <si>
    <t>SISTEMA AUTOMÁTICO DE INYECCIÓN DE MEDIO DE CONTRASTE</t>
  </si>
  <si>
    <t>MALLIN CRODT</t>
  </si>
  <si>
    <t>Optivantage</t>
  </si>
  <si>
    <t>CI1010B520</t>
  </si>
  <si>
    <t>UNIDAD DE ANESTESIA DE ALTA ESPECIALIDAD, 1.1.   UNIDAD DE ANESTESIA GENERAL, COMPLETAMENTE INTEGRADO PARA ADMINISTRACIÓN DE OXÍGENO, ÓXIDO NITROSO, OTROS GASES MEDICINALES Y AGENTES ANESTÉSICOS. 2. GABINETE:  2.1.   DOS VAPORIZADORES CON SISTEMA DE EXCLUSIÓN.  2.2.   VENTILADOR ELECTRÓNICO INTERCONSTRUIDO QUE NO REQUIERE CONSUMO DE GAS MOTRIZ DE LA MISMA MARCA QUE LA MÁQUINA DE ANESTESIA, NO SE ACEPTAN VENTILADORES INTEGRADOS O DE OTRA MARCA.  2.3.   MÍNIMO DOS CONTACTOS ELÉCTRICOS.  2.4.   CAJ</t>
  </si>
  <si>
    <t>ASFE-0116</t>
  </si>
  <si>
    <t>ASFE-0118</t>
  </si>
  <si>
    <t>ASFE-0123</t>
  </si>
  <si>
    <t>ASFE-0120</t>
  </si>
  <si>
    <t>ASFE-0124</t>
  </si>
  <si>
    <t>FABIUS</t>
  </si>
  <si>
    <t>ASFE-0126</t>
  </si>
  <si>
    <t>ASFE-0125</t>
  </si>
  <si>
    <t>ASFE-0130</t>
  </si>
  <si>
    <t>ASFE-0128</t>
  </si>
  <si>
    <t>ASFE-0132</t>
  </si>
  <si>
    <t>ASFE-0135</t>
  </si>
  <si>
    <t>ULTRASONOGRAFO (INTERMEDIO)</t>
  </si>
  <si>
    <t>ACUSON NX3</t>
  </si>
  <si>
    <t>513249</t>
  </si>
  <si>
    <t>MESA QUIRURGICA UNIVERSAL AVANZADA</t>
  </si>
  <si>
    <t>INFIMED</t>
  </si>
  <si>
    <t>VIVAX OT-02</t>
  </si>
  <si>
    <t>1118/371</t>
  </si>
  <si>
    <t>EQUIPO PARA LAPAROSCOPIA</t>
  </si>
  <si>
    <t>HAWK</t>
  </si>
  <si>
    <t xml:space="preserve">102088772           </t>
  </si>
  <si>
    <t>HOSPITAL INTEGRAL SAN IGNACIO</t>
  </si>
  <si>
    <t>MARCO DE EXTEROTAXIA LEKSELL MODELO G, INCLUYE: BASE DE MARCO CON PIEZA FRONTAL RECTA, PIEZA FRONTAL CURVA, SET DE TORNILLOS DE FIJACION RAPIDA ( DOS DE 45 MM., CUATRO DE 55 MM. Y DOS DE 65 MM.), POSTES DE FIJACION ANTERIOR Y POSTERIOR (LARGO Y CORTO), TORNILLOS PARA OIDOS, SOPORTE PARA TORNILLOS DE OIDOS, INSTRUMENTO PARA DESATORNILLAR, KIT DE REPUESTO, SOCKET DE FIJACION, INCLUYE CHAROLA DE ESTERILIZACION; KIT DE ADAPTACION CT., KIT DE DAPTACION MR.</t>
  </si>
  <si>
    <t>LEKSELL</t>
  </si>
  <si>
    <t>G</t>
  </si>
  <si>
    <t>UNIDAD DE ANESTESIA INTERMEDIA</t>
  </si>
  <si>
    <t>PRIMUS IE</t>
  </si>
  <si>
    <t>ASLL-0076</t>
  </si>
  <si>
    <t>UNIDAD RADIOLOGICA PARA MASTOGRAFIA, EQUIPO FIJO PARA REALIZAR ESTUDIOS RADIOLOGICOS DE GLANDULA MAMARIA, CON ACCESORIOS NECESARIOS PARA ESTAR EN POSIBILIDAD DE COLOCAR EL DISPOSITIVO DE BIOPSIA ESTEREOTAXICA COMPUTARIZADA Y MOTORIZADA, GENERADOR DE RAYOS X DE ALTA FRECUENCIA, O MULTIPULSOS DE POTENCIA CONSTANTE,, RANGO DE MAS, RANDO KV, TUBO DE RAYOS X, PUNTOS FOCALES FINO Y GRUESO, CAPACIDAD DE COLOR DE ANODO, COTROL AUTOMATICO DE EXPOSICION, DISTANCIA FOCO/ OBJETIVO O SID O FED. COLIMADOR</t>
  </si>
  <si>
    <t>18008147306</t>
  </si>
  <si>
    <t>QUIROFANO INTEGRADO. MONTAJE, COLUMNA FIJA AL TECHO CUBIERTA DE TECHO, SUSPENSION CON 3 BRAZOS PARA DOS LAMPARAS QUIRURGICAS Y UN MONITOR DE ALTA DEFINICION, GIRO ROTATORIO DE 360 GRADOS PARA LA LAMPARAS Y 330 GRADOS PARA EL MONITOR, EL BRAZO HORIZONTAL SUJETA EL BRAZO DE MUELLE Y PUEDE GIRAR 330 GRADOS EN EL CASO DE LOS MONITORES DE PANTALLA PLANA Y 360 GRADOS EN CASO DE LAS LAMPARAS</t>
  </si>
  <si>
    <t>STRYKER</t>
  </si>
  <si>
    <t>0682400150</t>
  </si>
  <si>
    <t>14F002908</t>
  </si>
  <si>
    <t>MANIQUI PARA RADIACION IMRT PHANTOM</t>
  </si>
  <si>
    <t>0706-09-003-60111</t>
  </si>
  <si>
    <t>EQUIPO CROMATOGRAFO DE GASES ACOPLADO A MASAS, MOD. VARIAN 220-MS INCLUYE MONITOR PLANO S/N  CN-OG434H-74443-8-AI-G610, IMPRESORA HP 600 S/N MY 96R2J10M</t>
  </si>
  <si>
    <t>450-GC</t>
  </si>
  <si>
    <t>GC0907B104</t>
  </si>
  <si>
    <t>LABORATORIO ESTATAL DE SALUD PUBLICA</t>
  </si>
  <si>
    <t>UNIDAD DE ANESTESIA BÁSICA, ANESTESIA BASICA, UNIDAD DE DEFINICIÓN: Conjunto de equipos médicos utilizados en procedimientos que requieren de apoyo anestésico en pacientes pediátrico y adulto; con el objetivo de suministrar y monitorizar de forma continua o intermitente la administración de oxígeno, gases medicinales y/o agentes anestésicos.</t>
  </si>
  <si>
    <t>FABIUS PLUS XL</t>
  </si>
  <si>
    <t>ASJL0011</t>
  </si>
  <si>
    <t>ASJL0010</t>
  </si>
  <si>
    <t>ULTRASONÓGRAFO DEFINICIÓN: Sistema de ultrasonido para diagnóstico de propósito general, diseñado para su utilización en una amplia variedad de procedimientos extracorpóreos/intracorporeos del cuerpo humano. DESCRIPCIÓN:</t>
  </si>
  <si>
    <t>ACUSON NX2</t>
  </si>
  <si>
    <t>521967</t>
  </si>
  <si>
    <t>ESTACIÓN DE TRABAJO PARA MULTIHOJAS OPTIPLOX</t>
  </si>
  <si>
    <t>4YLH3M1</t>
  </si>
  <si>
    <t>ESTACIÓN DE TRABAJO PARA RESPIRATORY GATING (RPM)</t>
  </si>
  <si>
    <t>Presicion T3400</t>
  </si>
  <si>
    <t>4122</t>
  </si>
  <si>
    <t>MESA QUIRURGICA ELECTROHIDRAULICA</t>
  </si>
  <si>
    <t>1118/365</t>
  </si>
  <si>
    <t>1118/366</t>
  </si>
  <si>
    <t>1118/367</t>
  </si>
  <si>
    <t>1118/369</t>
  </si>
  <si>
    <t>1118/368</t>
  </si>
  <si>
    <t>1118/370</t>
  </si>
  <si>
    <t>MESA QUIRÚRGICA MECÁNICO-HIDRAÚLICA, MESA QUIRURGICA UNIVERSAL MECANICO-HIDRAULICA BASICA. DEFINICIÓN: Mesa para facilitar el procedimiento quirúrgico con posiciones adecuadas para el paciente y el cirujano.</t>
  </si>
  <si>
    <t>VIV AX</t>
  </si>
  <si>
    <t>1018/356</t>
  </si>
  <si>
    <t>1018357</t>
  </si>
  <si>
    <t>COLLIMATOR MOUNT</t>
  </si>
  <si>
    <t>1104309011-405003A</t>
  </si>
  <si>
    <t>RAYOS X FIJO: UNIDAD RADIOLOGICA DIGITAL PARA ESTUDIOS DE TORAX</t>
  </si>
  <si>
    <t>FDR SMART</t>
  </si>
  <si>
    <t xml:space="preserve">DXI1990113A         </t>
  </si>
  <si>
    <t>VENTILADOR DE ALTA FRECUENCIA OSCILATORIA PEDIÁTRICO / NEONATAL CON MODO CONVENCIONAL DEFINICIÓN: Equipo electromecánico controlado por microprocesador, de soporte de vida para apoyo en modo de ventilación de alta frecuencia oscilatoria y convencional para pacientes neonatos y pediátricos con compromiso de la función  espiratoria. DESCRIPCIÓN:  1.- Pantalla interconstruida:  1.1.- Tipo LCD, LCD-TFT, TFT o LED. 1.2.- A color. 1.3.- Sensible al tacto o touch-screen. 1.4.- Tamaño de 17" o mayor. 2.</t>
  </si>
  <si>
    <t>BABYLOG VN500</t>
  </si>
  <si>
    <t>ASLK-0126</t>
  </si>
  <si>
    <t>UNIDAD RADIOLOGICA DIGITAL PARA ESTUDIOS TORAX</t>
  </si>
  <si>
    <t>MEDIEN</t>
  </si>
  <si>
    <t>GALAXY 40P</t>
  </si>
  <si>
    <t>INCUBADORA PARA RECIEN NACIDO</t>
  </si>
  <si>
    <t>BABYLEO TN500</t>
  </si>
  <si>
    <t>ASLJ-0001</t>
  </si>
  <si>
    <t>ASLJ-0078</t>
  </si>
  <si>
    <t>ASLJ-0079</t>
  </si>
  <si>
    <t>ASLJ-0080</t>
  </si>
  <si>
    <t>ASLJ-0082</t>
  </si>
  <si>
    <t>ASLJ-0083</t>
  </si>
  <si>
    <t>ASLJ-0086</t>
  </si>
  <si>
    <t>ISOLETTE 8000</t>
  </si>
  <si>
    <t>INCUBADORA DE TRASLADO DEFINICION: EQUIPO DE TRASLADO CON CUBIERTA TRANSPARENTE, DISEÑADO PARA PROPORCIONAR UN AMBIENTE CERRADO CONTROLANDO LA TEMPERATURA DEL AIRE Y LA TEMPERATURA DE LA PIEL DEL PACIENTE. ESPECIFICACIONES: 1.- Incubadora de traslado intrahospitalario. 2.- Con modos de operación: corriente alterna, corriente directa y batería. 3.- Módulo de control electrónico. 4.- Controles:  4.1.- Con control de temperatura del aire de 21.5°C o menor a 38º C o mayor. 4.2.- Con resolución de 0.</t>
  </si>
  <si>
    <t>TI500</t>
  </si>
  <si>
    <t>HH12682</t>
  </si>
  <si>
    <t>HH12683</t>
  </si>
  <si>
    <t>INCUBADORA DE TRASLADO</t>
  </si>
  <si>
    <t>TI500 GLOBETROTTER</t>
  </si>
  <si>
    <t>CH02602</t>
  </si>
  <si>
    <t>CH02598</t>
  </si>
  <si>
    <t>GLOBETROTTER</t>
  </si>
  <si>
    <t>CH02594</t>
  </si>
  <si>
    <t>KF02307</t>
  </si>
  <si>
    <t>VENTILADOR DE ALTA FRECUENCIA OSCILATORIA PEDIATRICO/NEONATAL CON MODO CONVENCIONAL</t>
  </si>
  <si>
    <t>VN500</t>
  </si>
  <si>
    <t>ASLK0067</t>
  </si>
  <si>
    <t>ASLK-0072</t>
  </si>
  <si>
    <t>ASLK-0073</t>
  </si>
  <si>
    <t>ESPECTOFOTOMETRO, SISTEMA SPECTRA DUO INCLUYENDO UN SPECTRA 24OFS Y UN ESPECTRA 240 ZEEMAN CON HORNO DE GRAFITO,</t>
  </si>
  <si>
    <t>ZEE MAN</t>
  </si>
  <si>
    <t>GTA 120</t>
  </si>
  <si>
    <t>SISTEMA DE CROMATOGRAFIA DE LIQUIDOS DE ALTA RESOLUCION, SE INCLUYE UNA BOMBA CUATERNARIA Y EL ADMINISTRADOR DE DISOLVENTES, 1 DESGASIFICADOR DE VACIO DE 5 CANALES S/N: 260S15051101F, 1 AUTOMUESTRADOR MOD: FLEXAR LC, MCA: PERKINELMER, 1 DETECTOR DE UV/VIS MOD: FLEXAR LC, MCA: PERKINELMER, 1 HORNO DE CIRCULACION FORZADA DE AIRE PARA COLUMNAS CROMATOGRAFICAS S/N: OVPF150515747,</t>
  </si>
  <si>
    <t>PERKIN ELMER</t>
  </si>
  <si>
    <t>ALTUS A-10</t>
  </si>
  <si>
    <t>E15P01089A</t>
  </si>
  <si>
    <t>EQUIPOS AUTOMATIZADOS DE ANALISIS GENETICO PARA SECUENCIACION Y ANALISIS DE ACIDOS NUCLEICOS</t>
  </si>
  <si>
    <t>BECKMAN</t>
  </si>
  <si>
    <t>GEXP</t>
  </si>
  <si>
    <t>A609740058</t>
  </si>
  <si>
    <t>CONSOLA DE CONTROL GAMMAMED PLUS</t>
  </si>
  <si>
    <t>GM643</t>
  </si>
  <si>
    <t>ULTRASONOGRADO INTERMEDIO</t>
  </si>
  <si>
    <t>CLEARVUE</t>
  </si>
  <si>
    <t>SZ32080291</t>
  </si>
  <si>
    <t>SET DE ARTROCOPIA CON IMPLANTE</t>
  </si>
  <si>
    <t>KUALITY</t>
  </si>
  <si>
    <t>EQUIPO PARA TINCION AUTOMATIZADA DE TEJIDO</t>
  </si>
  <si>
    <t>LEICA</t>
  </si>
  <si>
    <t>ST 5010</t>
  </si>
  <si>
    <t>00000005100</t>
  </si>
  <si>
    <t>UNIDAD DE ANESTESIA INTERMEDIA, 1.1.     UNIDAD DE ANESTESIA GENERAL, PARA ADMINISTRACIÓN DE OXÍGENO, ÓXIDO NITROSO, OTROS GASES MEDICINALES Y AGENTES ANESTÉSICOS. 2.     CARACTERÍSTICAS GENERALES: GABINETE: 2.1.   UN VAPORIZADOR DE LA MISMA MARCA QUE LA MÁQUINA DE ANESTESIA CON SISTEMA DE EXCLUSIÓN. 2.2.    VENTILADOR INTERCONSTRUIDOCONTROLADO ELECTRÓNICAMENTE, DE FUNCIONAMIENTO ELÉCTRICO CONCAPACIDAD DE VENTILAR AUTOMÁTICAMENTE CON AIRE AMBIENTAL EN CASO DE FALLO TOTAL DE GASES MEDICINALES (O2</t>
  </si>
  <si>
    <t>ASFE-0098</t>
  </si>
  <si>
    <t>ASFE-0101</t>
  </si>
  <si>
    <t>ASFE-0104</t>
  </si>
  <si>
    <t>ASFE-0099</t>
  </si>
  <si>
    <t>ASFE-0107</t>
  </si>
  <si>
    <t>ASFE-0105</t>
  </si>
  <si>
    <t>ASFE-0100</t>
  </si>
  <si>
    <t>ASFE-0106</t>
  </si>
  <si>
    <t>ASFE-0102</t>
  </si>
  <si>
    <t>ASFE-0103</t>
  </si>
  <si>
    <t>SIERRA ELECTRICA OSCILANTE PARA HUESOS</t>
  </si>
  <si>
    <t>SYSTEM 8</t>
  </si>
  <si>
    <t>1732121109</t>
  </si>
  <si>
    <t>1732121110</t>
  </si>
  <si>
    <t>MICROTOMO CON SISTEMA DE CONGELACION AUTOMATICA ROTATORIO TIPO CRIOSTATO</t>
  </si>
  <si>
    <t>CM 1860</t>
  </si>
  <si>
    <t>3744</t>
  </si>
  <si>
    <t>ESTERILIZADOR DE BAJA TEMPERATURA, GABINETE VERTICAL CON SISTEMA DE SEGURIDAD</t>
  </si>
  <si>
    <t>ASP STERRAD</t>
  </si>
  <si>
    <t>100NX</t>
  </si>
  <si>
    <t>1041170063</t>
  </si>
  <si>
    <t>ULTRASONOGRAFO, EQUIPO DE ULTRASONIDO CON FINES DIAGNÓSTICOS, APLICABLE EN PACIENTES ADULTOS Y PEDIÁTRICO. CON LAS SIGUIENTES CARACTERÍSTICAS, SELECCIONABLE DE ACUERDO A LAS NECESIDADES DE LAS UNIDADES MÉDICAS.</t>
  </si>
  <si>
    <t>MINDRAY</t>
  </si>
  <si>
    <t xml:space="preserve">7V-03001990         </t>
  </si>
  <si>
    <t xml:space="preserve">7V-03001991         </t>
  </si>
  <si>
    <t>PROCESADOR AUTOMATICO DE TEJIDOS</t>
  </si>
  <si>
    <t>TP 1020</t>
  </si>
  <si>
    <t>7332</t>
  </si>
  <si>
    <t>ULTRASONOGRAFO (BASICO)</t>
  </si>
  <si>
    <t>521986</t>
  </si>
  <si>
    <t>ULTRASONOGRAFO</t>
  </si>
  <si>
    <t>522114</t>
  </si>
  <si>
    <t>UNIDAD DE ANESTESIA BASICA</t>
  </si>
  <si>
    <t>FABIUS PLUS+DELTA</t>
  </si>
  <si>
    <t>ASLK-0182</t>
  </si>
  <si>
    <t>ASLK-0183</t>
  </si>
  <si>
    <t>ASLK-0184</t>
  </si>
  <si>
    <t>ASLK-0185</t>
  </si>
  <si>
    <t>ASLK-0186</t>
  </si>
  <si>
    <t>ASLI0059</t>
  </si>
  <si>
    <t>FABIUS PLUS XL+DELTA</t>
  </si>
  <si>
    <t>ASLL0102</t>
  </si>
  <si>
    <t>ASLL0095</t>
  </si>
  <si>
    <t>ASLL0106</t>
  </si>
  <si>
    <t>MICROSCOPIO QUIRURGICO OFTALMOSCOPIO BASICO EQUIPO BASICO DE MICORSCOPIA RODABLE. ROADBLE CON SISTEMA DE FRENADO DE FACIL Y SEGURO DESPLAZAMIENTO, BRAZO ARTICULADO COMPESADO Y DE CONTRABALANCEO</t>
  </si>
  <si>
    <t>TOPCON</t>
  </si>
  <si>
    <t>OMS-710</t>
  </si>
  <si>
    <t>511018</t>
  </si>
  <si>
    <t>EQUIPO MEDICO PAA PRUEBAS DE ESFUERZO CARDIO 2 Y PLESTIMOGRAFO ELITE DX</t>
  </si>
  <si>
    <t>MED GRAPHICS</t>
  </si>
  <si>
    <t>830001-005</t>
  </si>
  <si>
    <t>188000094</t>
  </si>
  <si>
    <t>MASTOGRAFO ANALOGO UNIDAD DE RAYOS X ANALOGO ESPECIFICO PARA ESTUDIOS DE MASTOGRAFIA COMPLETALMENTE AUTOMATICO</t>
  </si>
  <si>
    <t>CINTEC MEDICAL</t>
  </si>
  <si>
    <t>FENIX OT-01</t>
  </si>
  <si>
    <t>1018/208</t>
  </si>
  <si>
    <t>1018/209</t>
  </si>
  <si>
    <t>VENTILADOR VOLUMETRICO NEONATAL-PEDIÁTRICO-ADULTO, VENTILADOR NEONATAL, VENTILADOR NEONATAL PARA CUIDADOS INTENSIVOS DEFINICIÓN: Equipo electromecánico controlado por microprocesador, de soporte de vida para apoyo ventilatorio en pacientes adultos, pediátricos y neonatales que tienen comprometida la función respiratoria. Con pantalla a color que muestre gráficas, datos numéricos, alarmas priorizadas en tiempo real y los diferentes modos ventilatorios seleccionados para un adecuado tratamiento.</t>
  </si>
  <si>
    <t>EVITA V300</t>
  </si>
  <si>
    <t>ASLB0023</t>
  </si>
  <si>
    <t>ASLB0018</t>
  </si>
  <si>
    <t>SIMULADOR DE PARTO CON SISTEMA DE AUTOCONTROL A TRAVES DE LAPTOP Y MONITOR VIRTUAL</t>
  </si>
  <si>
    <t>GAUMARD</t>
  </si>
  <si>
    <t>PLATAFORMA PARA EXTRACCION DE ACIDOS NUCLEICOS</t>
  </si>
  <si>
    <t>BIONEER</t>
  </si>
  <si>
    <t>EXIPREP 96 LITE</t>
  </si>
  <si>
    <t>EP96L-BXC020</t>
  </si>
  <si>
    <t>MICROSCOPIOAXIOMAGER Z1 CON MONITOR TFT Y TODAS LAS ESPECIFICACIONES DESCRITAS EN SU COTIZACION</t>
  </si>
  <si>
    <t>UNIDAD OTORRINOLARINGOLÓGICA. UNIDAD OTORRINOLARINGOLÓGICA  UNIDAD FIJA INTEGRADA POR ADITAMENTOS NECESARIOS PARA EL DIAGNÓSTICO Y TRATAMIENTO DE PROBLEMAS DE ÓIDO, NARIZ, SENOS PARANASALES, FARINGE Y LARINGE</t>
  </si>
  <si>
    <t>OPTIMUS</t>
  </si>
  <si>
    <t>OES</t>
  </si>
  <si>
    <t>CITOURETEROSCOPIO</t>
  </si>
  <si>
    <t>HOPKINS 2</t>
  </si>
  <si>
    <t>S1530269-1</t>
  </si>
  <si>
    <t>VENTILADOR VOLUMETRICO NEONATAL-PEDIATRICO-ADULTO</t>
  </si>
  <si>
    <t>V300</t>
  </si>
  <si>
    <t>ASLK0148</t>
  </si>
  <si>
    <t>ASLK0149</t>
  </si>
  <si>
    <t>VENTILADOR ADULTO-PEDIATRICO-NEONATAL</t>
  </si>
  <si>
    <t>ASLB0019</t>
  </si>
  <si>
    <t>ASLB0022</t>
  </si>
  <si>
    <t>ASLB0017</t>
  </si>
  <si>
    <t>ASLB0021</t>
  </si>
  <si>
    <t>ASLB0095</t>
  </si>
  <si>
    <t>ASLK-0296</t>
  </si>
  <si>
    <t>ASLK-0297</t>
  </si>
  <si>
    <t>ASLK-0298</t>
  </si>
  <si>
    <t>ASLK-0299</t>
  </si>
  <si>
    <t>ASLK-0300</t>
  </si>
  <si>
    <t>ASLK-0301</t>
  </si>
  <si>
    <t>ASLK-0302</t>
  </si>
  <si>
    <t>ASLK-0303</t>
  </si>
  <si>
    <t>ASLK-0304</t>
  </si>
  <si>
    <t>ASLK-0305</t>
  </si>
  <si>
    <t>ASLK-0306</t>
  </si>
  <si>
    <t>ASLK-0307</t>
  </si>
  <si>
    <t>ASLK-0308</t>
  </si>
  <si>
    <t>ASLK-0309</t>
  </si>
  <si>
    <t>ASLK-0310</t>
  </si>
  <si>
    <t>ASLK-0311</t>
  </si>
  <si>
    <t>ASLK-0312</t>
  </si>
  <si>
    <t>ASLK-0313</t>
  </si>
  <si>
    <t>ASLK-0314</t>
  </si>
  <si>
    <t>ASLK-0315</t>
  </si>
  <si>
    <t>ASLK-0316</t>
  </si>
  <si>
    <t>ASLK-0317</t>
  </si>
  <si>
    <t>ASLK-0318</t>
  </si>
  <si>
    <t>ASLK-0319</t>
  </si>
  <si>
    <t>ASLK-0320</t>
  </si>
  <si>
    <t>ASLK-0321</t>
  </si>
  <si>
    <t>ASLK-0322</t>
  </si>
  <si>
    <t>ASLK-0323</t>
  </si>
  <si>
    <t>ASLK-0324</t>
  </si>
  <si>
    <t>ASLK-0325</t>
  </si>
  <si>
    <t>COMPRESOR DE AIRE MEDICO E 5.0 H.P. TIPO DUBPLEX, CON TANQUE HORIZONTAL DE 120 GALONES CON UN DESEMPEÑO DE 17.37 CFM CONEXION ELECTRICA 220/3/60, INCLUYE VALVULAS DE SEGURIDAD, SENSORES DE TEMPERATURA  PARA CADA PISTON  DE CABEZAL., VALVULAS DE AISLAMIENTO, SOPORTE ANTIVIBRATORIOS, GUARDABANDAS, SISTEMA DE BYPASS PARA SERVICIO.</t>
  </si>
  <si>
    <t>P3F8459</t>
  </si>
  <si>
    <t>HOSPITAL INTEGRAL NAVOLATO</t>
  </si>
  <si>
    <t>CAMA PARA CUIDADOS INTENSIVOS</t>
  </si>
  <si>
    <t>IN TOUCH+ISOLIBRIUM</t>
  </si>
  <si>
    <t>U65876</t>
  </si>
  <si>
    <t>U65877</t>
  </si>
  <si>
    <t>U65878</t>
  </si>
  <si>
    <t>U65879</t>
  </si>
  <si>
    <t>U65880</t>
  </si>
  <si>
    <t>U65881</t>
  </si>
  <si>
    <t>U65882</t>
  </si>
  <si>
    <t>U70092</t>
  </si>
  <si>
    <t>U70093</t>
  </si>
  <si>
    <t>ULTRASONOGRAFO: EQUIPO DE ULTRASONIDO CON FINES DIAGNOSTICOS, PACIENTES ADULTOS Y PEDIATRICOS, MONITOR DE NIVELES GRIS, TONOS DE COLOR, RANGO DINAMICO DEL SISTEMA BD, DOPPLER CONTINUO Y PULSADO, DOPPLER COLOR, SISTEMA DE MAPEO A COLOR.</t>
  </si>
  <si>
    <t>AFFINITTI 30</t>
  </si>
  <si>
    <t>US819E0945</t>
  </si>
  <si>
    <t>TERMOCICLADOR, SISTEMA DE PCR EN TIEMPO REAL MODELO 7500 FAST CON COMPUTADORA LAPTOP Y UPS.  CARACTERISTICAS: UTILIZA FORMATO DE PLACAS DE 96 POZOS O TUBOS INDIVIDUALES CON UN RANGO DE VOLUMEN DE 10-30 MICROLITROS Y UN SISTEMA DE TERMOCILADO PELTIER, SOPORTA PLACAS DE 96 POZOS Y 10 MICROLITROS.LA DETECCION FLUORESCENTE SE REALIZA MEDIANTE UNA LAMPARA DE TUNGSTENO-HALOGENO</t>
  </si>
  <si>
    <t>APPLIED</t>
  </si>
  <si>
    <t>275017163</t>
  </si>
  <si>
    <t>BISTURI ULTRASONICO</t>
  </si>
  <si>
    <t>ETHICON JOHNSSON &amp; JOHNSSON</t>
  </si>
  <si>
    <t>GEN 11</t>
  </si>
  <si>
    <t>2501456809</t>
  </si>
  <si>
    <t>ULTRASONOGRAFO. EQUIPO DE ULTRASONIDO CON FINES DIAGNOSTICOS: MONITOR CON NIVELES DE GRIS, TONOS DE COLOR, MODOS: B M&amp;B RANGO DINAMICO DEL SISTEMA EN DB  DOPPLER CONTINUO Y PULSADO, DOPPLER  COLOR SISTEMA  DE MAPEO A COLOR, TRANSDUCTOR PARA EL ULTRASONIDO MAMARIO, EXCLUSIVO PARA EVALUACION  DIAGNOSTICA DE MUJERES CON  BIRADS 0, 3, 4 Y 5</t>
  </si>
  <si>
    <t>CLEAR VUE</t>
  </si>
  <si>
    <t>US716A0644</t>
  </si>
  <si>
    <t>SET DE CIRUGIA NASAL</t>
  </si>
  <si>
    <t>WILAMED</t>
  </si>
  <si>
    <t>MV2000</t>
  </si>
  <si>
    <t>MV2000TA2H3134</t>
  </si>
  <si>
    <t>MV2000TA2H3136</t>
  </si>
  <si>
    <t>ULTRASONOGRAFO, EQUIPO DE ULTRASONIDO CON FINES DIAGNOSTICOS, APLICABLE  EN PACIENTES ADULTOS Y PEDIATRICOS. CON LAS SIGUIENTES CARACTERISTICAS, SELECCIONABLES DE ACUERDO A LAS NECESIDADES DE LAS UNIDADES MEDICAS, MONITOR CON NIVELES DE GRIS, TONOS DE COLOR</t>
  </si>
  <si>
    <t>AFFINITI</t>
  </si>
  <si>
    <t>US918E0796</t>
  </si>
  <si>
    <t>CENTRAL PARA MONITOREO DE MULTIPLES CAMAS, EQUIPO QUE CONTINUAMENTE RECIBE Y DESPLIEGA EN PANTALLA LOS SIGNOS VITALES DE UNO O MAS MONITES DE PACIENTE O SISTEMAS DE MONITOREO, CUENTA CON SEÑALES DE ALARMAS VISIBLES Y/O AUDIBLES CUANDO CONDICIONES ADVERSAS SON REGISTRADAS.</t>
  </si>
  <si>
    <t>SPACELABS HEALTHCARE</t>
  </si>
  <si>
    <t>SL 2600</t>
  </si>
  <si>
    <t>1387-109992</t>
  </si>
  <si>
    <t>SISTEMA DE MONITORIZACION DE PRUEBA DE ESFUERZO CARDIACO</t>
  </si>
  <si>
    <t>WELCH ALLYN</t>
  </si>
  <si>
    <t>TORRE DE ENDOSCOPIA PARA LAPAROSCOPIA, DEFINICION, TORRE DE ENDOSCOPIA RODABLE CON FUENTE DE LUZ, SISTEMA DE VIDEO Y GRABACION, ACCESORIOS INTRUMENTAL E INSUMOS PARA PRACTICA DE LA LAMPARASCOPIOA, CARRO RODABLE, TORRE RODABLE CON SISTEMA E REDADO FABRICADA EN METAL O POLIMETRO DE ALTO IMPACTO, CARRO DE VIDEO, REPISAS AJUSTABLES PARA SPORTAR Y CONTENER LA CONSOLA DE VIDEO</t>
  </si>
  <si>
    <t>PNEUMOSURE/1488HD/L900</t>
  </si>
  <si>
    <t>130204AD00207</t>
  </si>
  <si>
    <t>UNIDAD DE ELECTROCIRUGIA PARA ENDOSCOPIA</t>
  </si>
  <si>
    <t>CONMED</t>
  </si>
  <si>
    <t>SYSTEM 5000</t>
  </si>
  <si>
    <t>18390010</t>
  </si>
  <si>
    <t>18390002</t>
  </si>
  <si>
    <t>MICROSCOPIO DE OPERACIONES, INCLUYE CUERPO DE MICROSCOPIO, TUBO BINOCULAR, OCULAR GRANANGULAR, TUBO BINOCULAR, CAPUCHONES PARA TUBO BINOCULAR</t>
  </si>
  <si>
    <t>OPMI PICO</t>
  </si>
  <si>
    <t>439598</t>
  </si>
  <si>
    <t>HISTEROSCOPIO DEFINICION: ENDOSCOPIO RÍGIDO ES UTILIZADO PARA DIAGNOSTICO, TRATAMIENTO Y SOBRE TODO PARA MIOMECTOMIAS, ENDOMETRIOSIS, RETIROS DE DIU, POLIPOS ESPECIFICACIONES: 1.- Óptica   1.1.- Visión foroblicua 30°</t>
  </si>
  <si>
    <t>HISTEROCOPIO</t>
  </si>
  <si>
    <t>J1258963-5</t>
  </si>
  <si>
    <t>UNIDAD RADIOLOGICA Y FLUOROSCOPICA, TRANSPARENTE, TPO ARCO EN "C" EQUIPO  DE TRANSPORTE DE RADIOLOGIA Y FLUOROSCOPIA DIGITAL, PARA REALIZAR ESTUDIOS ESPECIALES DE IMAGENLOGICA.</t>
  </si>
  <si>
    <t>TECHNIX</t>
  </si>
  <si>
    <t>5514002405</t>
  </si>
  <si>
    <t>UNIDAD RADIOLOGICA Y FLUOROSCOPICA, TRANSPARENTE, TPO ARCO EN  C  EQUIPO  DE TRANSPORTE DE RADIOLOGIA Y FLUOROSCOPIA DIGITAL, PARA REALIZAR ESTUDIOS ESPECIALES DE IMAGENLOGICA.</t>
  </si>
  <si>
    <t>5514001404</t>
  </si>
  <si>
    <t>5514003406</t>
  </si>
  <si>
    <t>COLOSCOPIO EQUIPO RODABLE DE MAGNIFICACION VISUAL FORMATO #  78 PARA HOSPITAL DE CANCEROLOGIA</t>
  </si>
  <si>
    <t>CARL ZEIS</t>
  </si>
  <si>
    <t xml:space="preserve">6627512056     </t>
  </si>
  <si>
    <t>COLOSCOPIO EQUIPO RODABLE DE MAGNIFICACION VISUAL FORMATO #  78 PARA HOSPITAL GENERAL DE MAZATLAN</t>
  </si>
  <si>
    <t xml:space="preserve">6627512055   </t>
  </si>
  <si>
    <t>COLOSCOPIO EQUIPO RODABLE DE MAGNIFICACION VISUAL FORMATO #  78 PARA HOSPITAL DE LA MUJER</t>
  </si>
  <si>
    <t>6627512057</t>
  </si>
  <si>
    <t>UNIDAD PARA ULTRASONIDO, EQUIPO DE EXPLORACION ULTRASONOGRAFICA DE LA GLANDULA MAMARIA CON FINES DIAGNOSTICOS, MODO DE OPERACION: 2D (MODO B), MODO 2D CON COLOR, MODO M DOPPLER PULSADO Y DOPPLER CONTINUO, DOPPLER COLOR, MONITOR LCD XVGA DE 15 PULGADAS</t>
  </si>
  <si>
    <t>ACUSON P300</t>
  </si>
  <si>
    <t>1826</t>
  </si>
  <si>
    <t>UNIDAD DE ANESTESIA BÁSICA, I- DESCRIPCIÓN: 1. UNIDAD DE ANESTESIA GENERAL, PARA ADMINISTRACIÓN DE OXÍGENO, ÓXIDO NITROSO, OTROS GASES MEDICINALES Y AGENTES ANESTÉSICOS. INSTRUCCIONES DE  2.- GABINETE: CON LAS SIGUIENTES CARACTERÍSTICAS: UN VAPORIZADOR</t>
  </si>
  <si>
    <t>ASFE-0068</t>
  </si>
  <si>
    <t>HOSPITAL INTEGRAL ANGOSTURA</t>
  </si>
  <si>
    <t>HOSPITAL INTEGRAL BADIRAGUATO</t>
  </si>
  <si>
    <t>ASFE-0093</t>
  </si>
  <si>
    <t>HOSPITAL INTEGRAL CHOIX</t>
  </si>
  <si>
    <t>ASFE-0070</t>
  </si>
  <si>
    <t>HOSPITAL INTEGRAL CONCORDIA</t>
  </si>
  <si>
    <t>ASFE-0069</t>
  </si>
  <si>
    <t>HOSPITAL INTEGRAL COSALA</t>
  </si>
  <si>
    <t>ASFE-0071</t>
  </si>
  <si>
    <t>HOSPITAL INTEGRAL DE EL ROSARIO</t>
  </si>
  <si>
    <t>ASFE-0066</t>
  </si>
  <si>
    <t>HOSPITAL INTEGRAL DE SINALOA DE LEYVA</t>
  </si>
  <si>
    <t>ASFE-0067</t>
  </si>
  <si>
    <t>HOSPITAL INTEGRAL MOCORITO</t>
  </si>
  <si>
    <t>FABIUS PLUS</t>
  </si>
  <si>
    <t>ASFE-0073</t>
  </si>
  <si>
    <t>ASFE-0074</t>
  </si>
  <si>
    <t>ASFE-0065</t>
  </si>
  <si>
    <t>HOSPITAL INTEGRAL VALLE DE SAN LORENZO</t>
  </si>
  <si>
    <t>CUNA DE CALOR RADIANTE CON FOTOTERAPIA OPCIONAL</t>
  </si>
  <si>
    <t>BABYTHERM 8004</t>
  </si>
  <si>
    <t>1096325010</t>
  </si>
  <si>
    <t>1096325013</t>
  </si>
  <si>
    <t>1096325016</t>
  </si>
  <si>
    <t>1096325017</t>
  </si>
  <si>
    <t>1096325018</t>
  </si>
  <si>
    <t>1096325021</t>
  </si>
  <si>
    <t>1096325026</t>
  </si>
  <si>
    <t>1096325027</t>
  </si>
  <si>
    <t>1096325028</t>
  </si>
  <si>
    <t>1096325029</t>
  </si>
  <si>
    <t>1096325030</t>
  </si>
  <si>
    <t>CUNA DE CALOR RADIANTE CON FOTOTERAPIA OPCIONAL DEFINICIÓN: Equipo controlado por microprocesador o microcontrolador que contiene un elemento de calefacción radiante y está diseñado para emitir y controlar de manera uniforme el calor a los pacientes recién nacidos y lactantes que requieren un ambiente térmico regulado. Está equipado con ruedas de manera que se puede mover fácilmente a diferentes áreas.</t>
  </si>
  <si>
    <t>ASLK-0058</t>
  </si>
  <si>
    <t>ASLK-0059</t>
  </si>
  <si>
    <t>ASLK-0060</t>
  </si>
  <si>
    <t>ASLK-0061</t>
  </si>
  <si>
    <t>ASLK-0064</t>
  </si>
  <si>
    <t>ASLK-0065</t>
  </si>
  <si>
    <t>BT8004</t>
  </si>
  <si>
    <t>ASMA-0069</t>
  </si>
  <si>
    <t>TERMOCICLADOR EN TIEMPO REAL</t>
  </si>
  <si>
    <t>A-28569 (QUANT 5)</t>
  </si>
  <si>
    <t>272524068</t>
  </si>
  <si>
    <t>ESTERILIZADOR DE VAPOR AUTOGENERADO PARA LABORATORIO, ESTERILIZADOR DE VAPOR AUTOGENERADO PARA LABORATORIO CLÍNICO DE SOBREMESA CON CAPACIDAD DE 90 A 160 LITROS.</t>
  </si>
  <si>
    <t>FELMEX</t>
  </si>
  <si>
    <t>VENTILADOR DE TRASLADO PEDIATRICO-ADULTO</t>
  </si>
  <si>
    <t>OXYLOG 3000</t>
  </si>
  <si>
    <t>ASLK-0121</t>
  </si>
  <si>
    <t>ASLK-0122</t>
  </si>
  <si>
    <t>ULTRASONIDO PORTATIL</t>
  </si>
  <si>
    <t>VENUE</t>
  </si>
  <si>
    <t>VEB4048</t>
  </si>
  <si>
    <t>VEB004060</t>
  </si>
  <si>
    <t>VEB004049</t>
  </si>
  <si>
    <t>VEB3574</t>
  </si>
  <si>
    <t>VEB004054</t>
  </si>
  <si>
    <t>VEB003571</t>
  </si>
  <si>
    <t>VEB3569</t>
  </si>
  <si>
    <t>VEB003575</t>
  </si>
  <si>
    <t>VEB003552</t>
  </si>
  <si>
    <t>VEB4050</t>
  </si>
  <si>
    <t>HOSPITAL PEDIÁTRICO DE SINALOA</t>
  </si>
  <si>
    <t>MORCELADOR ELECTRONICO</t>
  </si>
  <si>
    <t>OPTCLA</t>
  </si>
  <si>
    <t>MASTOGRAFO ANALOGO GENERADOR DE RAYOS X DE ALTA FRECUENCIA O MULTIPULSO CON POTENCIA DE 4.1 KW O MAYOR, O SU EQUIVALENTE EN KVA. RANGO DE MAS DE 3 A 500 .  PRECIISION O EXACTITUD DAL MAS DE 10% O MENOR. REPETIBILIDAD O REPRODUCIBILIDAD DEL MAS DE +- 5% O MENOR RANDO DE KV DE 20A 39 KV, CON INCREMENTO DE 1 KV O MAYOR</t>
  </si>
  <si>
    <t>18002137096</t>
  </si>
  <si>
    <t>18001137089</t>
  </si>
  <si>
    <t>UNIDAD RADIOLOGICA PARA MASTOGRAFIA ANALOGICA</t>
  </si>
  <si>
    <t>9127026/3000466</t>
  </si>
  <si>
    <t>VENTILADOR PEDIATRICO NEONATAL EQUIPO ELECTROMECANICO CONTROLADO POR MICROPROCESADOR DE SOPORTE DE VIDA PARA APOYO, EN MODO DE VENTILACION DE ALTA FRECUENCIA  OSCILATORIA Y CONVENCIONAL PARA PACIENTES NEONATOS Y PEDIATRICOS, CON  COMPROMISOS DE LA FUNCION.</t>
  </si>
  <si>
    <t>SLE5000</t>
  </si>
  <si>
    <t>M-1</t>
  </si>
  <si>
    <t>54842</t>
  </si>
  <si>
    <t>CASTELOR</t>
  </si>
  <si>
    <t>54519</t>
  </si>
  <si>
    <t>ASLK0330</t>
  </si>
  <si>
    <t>INCUBADORA PARA RECIÉN NACIDO. DEFINICIÓN: Equipo diseñado para proporcionar un ambiente cerrado controlando la temperatura del aire y la temperatura de la piel del paciente. DESCRIPCIÓN: 1.- Incubadora para cuidados generales.</t>
  </si>
  <si>
    <t>CH08641</t>
  </si>
  <si>
    <t>CH08642</t>
  </si>
  <si>
    <t>CH08643</t>
  </si>
  <si>
    <t>CH08644</t>
  </si>
  <si>
    <t>CH08645</t>
  </si>
  <si>
    <t>CH08646</t>
  </si>
  <si>
    <t>CENTRO DE RADIOLOGIA COMPUTADA CON CASETAS</t>
  </si>
  <si>
    <t>CARESTREAM</t>
  </si>
  <si>
    <t>CR ELITE</t>
  </si>
  <si>
    <t>DIRECT WIEW CLASSIC CR</t>
  </si>
  <si>
    <t>CR CLASSIC</t>
  </si>
  <si>
    <t>DEL MEDICAL</t>
  </si>
  <si>
    <t>FMT18T-50-2DW</t>
  </si>
  <si>
    <t>K5240-8822</t>
  </si>
  <si>
    <t>50513113</t>
  </si>
  <si>
    <t>K5241-2527</t>
  </si>
  <si>
    <t>288824CN6</t>
  </si>
  <si>
    <t>03076-1220W</t>
  </si>
  <si>
    <t>Observación</t>
  </si>
  <si>
    <t>Valor factura</t>
  </si>
  <si>
    <t>Valor Mercado (no se cuenta con factura por ser donados)</t>
  </si>
  <si>
    <t>Varian</t>
  </si>
  <si>
    <t>UNIDAD DE RADIOTERAPIA INTRACAVITARIA CON IRIDIUM 192</t>
  </si>
  <si>
    <t>GammaMed Puls iX</t>
  </si>
  <si>
    <t>INSTITUTO SINALOENSE DE CANCEROLOGIA</t>
  </si>
  <si>
    <t>00316950</t>
  </si>
  <si>
    <t>RAYOS X FIJO</t>
  </si>
  <si>
    <t>156914</t>
  </si>
  <si>
    <t>00317122</t>
  </si>
  <si>
    <t>3B0438</t>
  </si>
  <si>
    <t xml:space="preserve">TOMÓGRAFO MENOR A 16 CORTES </t>
  </si>
  <si>
    <t>ACCESS 16 CT</t>
  </si>
  <si>
    <t>NOMBRE Y FIRMA DEL PROPIETARIO Y/O 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</si>
</sst>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color theme="1"/>
      <name val="Arial"/>
      <family val="2"/>
    </font>
    <font>
      <b/>
      <sz val="18"/>
      <color theme="1"/>
      <name val="Calibri"/>
      <family val="2"/>
      <scheme val="minor"/>
    </font>
    <font>
      <sz val="10"/>
      <name val="Arial"/>
      <family val="2"/>
    </font>
    <font>
      <sz val="9"/>
      <name val="Arial"/>
      <family val="2"/>
    </font>
    <font>
      <sz val="9"/>
      <color theme="1"/>
      <name val="Arial"/>
      <family val="2"/>
    </font>
    <font>
      <sz val="9"/>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2"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6" fillId="0" borderId="0"/>
    <xf numFmtId="44" fontId="1" fillId="0" borderId="0" applyFont="0" applyFill="0" applyBorder="0" applyAlignment="0" applyProtection="0"/>
  </cellStyleXfs>
  <cellXfs count="38">
    <xf numFmtId="0" fontId="0" fillId="0" borderId="0" xfId="0"/>
    <xf numFmtId="0" fontId="3" fillId="0" borderId="0" xfId="0" applyFont="1"/>
    <xf numFmtId="0" fontId="3" fillId="0" borderId="0" xfId="0" applyFont="1" applyFill="1"/>
    <xf numFmtId="0" fontId="3" fillId="0" borderId="0" xfId="0" applyFont="1" applyAlignment="1">
      <alignment vertical="top" wrapText="1"/>
    </xf>
    <xf numFmtId="0" fontId="4" fillId="0" borderId="1" xfId="0" applyFont="1" applyBorder="1" applyAlignment="1">
      <alignment vertical="top" wrapText="1"/>
    </xf>
    <xf numFmtId="0" fontId="2" fillId="2" borderId="1" xfId="0" applyFont="1" applyFill="1" applyBorder="1" applyAlignment="1">
      <alignment horizontal="center" vertical="top" wrapText="1"/>
    </xf>
    <xf numFmtId="43" fontId="2" fillId="2" borderId="1" xfId="1" applyFont="1" applyFill="1" applyBorder="1" applyAlignment="1">
      <alignment horizontal="center" vertical="top" wrapText="1"/>
    </xf>
    <xf numFmtId="0" fontId="3" fillId="0" borderId="1" xfId="0" applyFont="1" applyFill="1" applyBorder="1" applyAlignment="1">
      <alignment horizontal="center" vertical="top" wrapText="1"/>
    </xf>
    <xf numFmtId="0" fontId="0" fillId="0" borderId="1" xfId="0" applyNumberFormat="1" applyFont="1" applyBorder="1" applyAlignment="1">
      <alignment vertical="top" wrapText="1"/>
    </xf>
    <xf numFmtId="44" fontId="3" fillId="0" borderId="1" xfId="0" applyNumberFormat="1" applyFont="1" applyFill="1" applyBorder="1" applyAlignment="1">
      <alignment vertical="top" wrapText="1"/>
    </xf>
    <xf numFmtId="0" fontId="3" fillId="0" borderId="0" xfId="0" applyFont="1" applyAlignment="1">
      <alignment horizontal="center" vertical="top" wrapText="1"/>
    </xf>
    <xf numFmtId="43" fontId="1" fillId="0" borderId="0" xfId="1" applyFont="1" applyAlignment="1">
      <alignment vertical="top"/>
    </xf>
    <xf numFmtId="43" fontId="1" fillId="0" borderId="1" xfId="1" applyFont="1" applyFill="1" applyBorder="1" applyAlignment="1">
      <alignment vertical="top" wrapText="1"/>
    </xf>
    <xf numFmtId="43" fontId="0" fillId="0" borderId="1" xfId="1" applyFont="1" applyFill="1" applyBorder="1" applyAlignment="1">
      <alignment vertical="top" wrapText="1"/>
    </xf>
    <xf numFmtId="0" fontId="3" fillId="0" borderId="0" xfId="0" applyFont="1" applyFill="1" applyAlignment="1">
      <alignment horizontal="center" vertical="top" wrapText="1"/>
    </xf>
    <xf numFmtId="0" fontId="3" fillId="0" borderId="0" xfId="0" applyFont="1" applyFill="1" applyAlignment="1">
      <alignment horizontal="center" vertical="top"/>
    </xf>
    <xf numFmtId="0" fontId="3" fillId="0" borderId="1" xfId="0" applyFont="1" applyFill="1" applyBorder="1" applyAlignment="1">
      <alignment horizontal="center" vertical="center"/>
    </xf>
    <xf numFmtId="0" fontId="2" fillId="4" borderId="1" xfId="0" applyFont="1" applyFill="1" applyBorder="1" applyAlignment="1">
      <alignment horizontal="center" vertical="top"/>
    </xf>
    <xf numFmtId="0" fontId="3" fillId="0" borderId="3" xfId="0" applyFont="1" applyBorder="1" applyAlignment="1">
      <alignment vertical="top" wrapText="1"/>
    </xf>
    <xf numFmtId="0" fontId="3" fillId="0" borderId="1" xfId="0" applyNumberFormat="1" applyFont="1" applyFill="1" applyBorder="1" applyAlignment="1">
      <alignment horizontal="center" vertical="top" wrapText="1"/>
    </xf>
    <xf numFmtId="0" fontId="3" fillId="0" borderId="1" xfId="0" applyNumberFormat="1" applyFont="1" applyBorder="1" applyAlignment="1">
      <alignment vertical="top" wrapText="1"/>
    </xf>
    <xf numFmtId="0" fontId="3" fillId="0" borderId="1" xfId="0" applyNumberFormat="1" applyFont="1" applyBorder="1" applyAlignment="1">
      <alignment horizontal="center" vertical="top" wrapText="1"/>
    </xf>
    <xf numFmtId="43" fontId="3" fillId="0" borderId="1" xfId="1" applyFont="1" applyBorder="1" applyAlignment="1">
      <alignment vertical="top" wrapText="1"/>
    </xf>
    <xf numFmtId="43" fontId="3" fillId="0" borderId="1" xfId="1" applyFont="1" applyFill="1" applyBorder="1" applyAlignment="1">
      <alignment vertical="top" wrapText="1"/>
    </xf>
    <xf numFmtId="0" fontId="3" fillId="0" borderId="1" xfId="0" applyNumberFormat="1" applyFont="1" applyFill="1" applyBorder="1" applyAlignment="1">
      <alignment horizontal="center" vertical="top"/>
    </xf>
    <xf numFmtId="43" fontId="3" fillId="0" borderId="1" xfId="1" applyFont="1" applyBorder="1" applyAlignment="1">
      <alignment vertical="top"/>
    </xf>
    <xf numFmtId="0" fontId="7" fillId="3" borderId="1" xfId="0" applyFont="1" applyFill="1" applyBorder="1" applyAlignment="1">
      <alignment horizontal="left" vertical="center" wrapText="1"/>
    </xf>
    <xf numFmtId="44" fontId="7" fillId="3" borderId="1" xfId="3" applyFont="1" applyFill="1" applyBorder="1" applyAlignment="1">
      <alignment horizontal="left" vertical="top" wrapText="1"/>
    </xf>
    <xf numFmtId="0" fontId="8" fillId="0" borderId="1" xfId="0" applyFont="1" applyBorder="1" applyAlignment="1">
      <alignment wrapText="1"/>
    </xf>
    <xf numFmtId="44" fontId="8" fillId="0" borderId="1" xfId="3" applyFont="1" applyBorder="1" applyAlignment="1">
      <alignment vertical="top" wrapText="1"/>
    </xf>
    <xf numFmtId="0" fontId="8" fillId="0" borderId="1" xfId="0" applyFont="1" applyFill="1" applyBorder="1" applyAlignment="1">
      <alignment vertical="center" wrapText="1"/>
    </xf>
    <xf numFmtId="0" fontId="8" fillId="0" borderId="1" xfId="0" applyFont="1" applyFill="1" applyBorder="1" applyAlignment="1">
      <alignment wrapText="1"/>
    </xf>
    <xf numFmtId="44" fontId="8" fillId="0" borderId="1" xfId="3" applyFont="1" applyFill="1" applyBorder="1" applyAlignment="1">
      <alignment vertical="top" wrapText="1"/>
    </xf>
    <xf numFmtId="0" fontId="7"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xf>
    <xf numFmtId="43" fontId="9" fillId="0" borderId="1" xfId="1" applyFont="1" applyBorder="1" applyAlignment="1">
      <alignment vertical="top"/>
    </xf>
    <xf numFmtId="43" fontId="3" fillId="0" borderId="0" xfId="1" applyFont="1" applyAlignment="1">
      <alignment vertical="top"/>
    </xf>
    <xf numFmtId="0" fontId="5" fillId="0" borderId="2" xfId="0" applyFont="1" applyBorder="1" applyAlignment="1">
      <alignment horizontal="left" vertical="top"/>
    </xf>
  </cellXfs>
  <cellStyles count="4">
    <cellStyle name="Millares" xfId="1" builtinId="3"/>
    <cellStyle name="Moneda" xfId="3" builtinId="4"/>
    <cellStyle name="Normal" xfId="0" builtinId="0"/>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DatosExternos_1" connectionId="1" autoFormatId="0" applyNumberFormats="0" applyBorderFormats="0" applyFontFormats="1" applyPatternFormats="1" applyAlignmentFormats="0" applyWidthHeightFormats="0">
  <queryTableRefresh preserveSortFilterLayout="0" nextId="31">
    <queryTableFields count="7">
      <queryTableField id="4" name="Descripcion Bien"/>
      <queryTableField id="5" name="Marca"/>
      <queryTableField id="6" name="Modelo"/>
      <queryTableField id="7" name="Serie"/>
      <queryTableField id="8" name="Costo ConIva"/>
      <queryTableField id="30" dataBound="0" fillFormulas="1"/>
      <queryTableField id="10" name="Descripcion Centro"/>
    </queryTableFields>
    <queryTableDeletedFields count="9">
      <deletedField name="Fecha Adquisicion"/>
      <deletedField name="Clave Activo"/>
      <deletedField name="Num. Inventario"/>
      <deletedField name="Resguardatario"/>
      <deletedField name="Descrip. Departamento"/>
      <deletedField name="Clave Partida"/>
      <deletedField name="Descrip. Partida"/>
      <deletedField name="Pedido"/>
      <deletedField name="Folio Remision"/>
    </queryTableDeletedFields>
    <sortState ref="B11:L172865">
      <sortCondition ref="H10:H172865"/>
    </sortState>
  </queryTableRefresh>
</query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3"/>
  <sheetViews>
    <sheetView tabSelected="1" topLeftCell="A298" workbookViewId="0">
      <selection activeCell="F3" sqref="F3"/>
    </sheetView>
  </sheetViews>
  <sheetFormatPr baseColWidth="10" defaultRowHeight="15" x14ac:dyDescent="0.2"/>
  <cols>
    <col min="1" max="1" width="11.42578125" style="15"/>
    <col min="2" max="2" width="66.28515625" style="3" customWidth="1"/>
    <col min="3" max="5" width="12.42578125" style="10" customWidth="1"/>
    <col min="6" max="6" width="15.85546875" style="11" bestFit="1" customWidth="1"/>
    <col min="7" max="7" width="15.85546875" style="11" customWidth="1"/>
    <col min="8" max="8" width="23.42578125" style="3" customWidth="1"/>
    <col min="9" max="16384" width="11.42578125" style="1"/>
  </cols>
  <sheetData>
    <row r="1" spans="1:8" x14ac:dyDescent="0.2">
      <c r="A1" s="14"/>
    </row>
    <row r="3" spans="1:8" x14ac:dyDescent="0.2">
      <c r="H3" s="4"/>
    </row>
    <row r="4" spans="1:8" ht="23.25" x14ac:dyDescent="0.2">
      <c r="B4" s="37" t="s">
        <v>0</v>
      </c>
      <c r="C4" s="37"/>
      <c r="D4" s="37"/>
      <c r="E4" s="37"/>
      <c r="F4" s="37"/>
      <c r="G4" s="37"/>
      <c r="H4" s="37"/>
    </row>
    <row r="5" spans="1:8" x14ac:dyDescent="0.2">
      <c r="A5" s="17" t="s">
        <v>1</v>
      </c>
      <c r="B5" s="5" t="s">
        <v>2</v>
      </c>
      <c r="C5" s="5" t="s">
        <v>3</v>
      </c>
      <c r="D5" s="5" t="s">
        <v>4</v>
      </c>
      <c r="E5" s="5" t="s">
        <v>5</v>
      </c>
      <c r="F5" s="6" t="s">
        <v>6</v>
      </c>
      <c r="G5" s="6" t="s">
        <v>660</v>
      </c>
      <c r="H5" s="5" t="s">
        <v>7</v>
      </c>
    </row>
    <row r="6" spans="1:8" s="2" customFormat="1" ht="24" x14ac:dyDescent="0.2">
      <c r="A6" s="7">
        <v>316642</v>
      </c>
      <c r="B6" s="8" t="s">
        <v>84</v>
      </c>
      <c r="C6" s="7" t="s">
        <v>17</v>
      </c>
      <c r="D6" s="7" t="s">
        <v>23</v>
      </c>
      <c r="E6" s="7" t="s">
        <v>65</v>
      </c>
      <c r="F6" s="12">
        <v>56191270</v>
      </c>
      <c r="G6" s="13" t="s">
        <v>661</v>
      </c>
      <c r="H6" s="9" t="s">
        <v>85</v>
      </c>
    </row>
    <row r="7" spans="1:8" s="2" customFormat="1" ht="24" x14ac:dyDescent="0.2">
      <c r="A7" s="19">
        <v>309603</v>
      </c>
      <c r="B7" s="20" t="s">
        <v>8</v>
      </c>
      <c r="C7" s="21" t="s">
        <v>9</v>
      </c>
      <c r="D7" s="21" t="s">
        <v>10</v>
      </c>
      <c r="E7" s="21" t="s">
        <v>86</v>
      </c>
      <c r="F7" s="22">
        <v>25698000</v>
      </c>
      <c r="G7" s="23" t="s">
        <v>661</v>
      </c>
      <c r="H7" s="20" t="s">
        <v>85</v>
      </c>
    </row>
    <row r="8" spans="1:8" s="2" customFormat="1" ht="24" x14ac:dyDescent="0.2">
      <c r="A8" s="19">
        <v>351393</v>
      </c>
      <c r="B8" s="20" t="s">
        <v>53</v>
      </c>
      <c r="C8" s="21" t="s">
        <v>17</v>
      </c>
      <c r="D8" s="21" t="s">
        <v>54</v>
      </c>
      <c r="E8" s="21" t="s">
        <v>87</v>
      </c>
      <c r="F8" s="22">
        <v>18615531.52</v>
      </c>
      <c r="G8" s="23" t="s">
        <v>661</v>
      </c>
      <c r="H8" s="20" t="s">
        <v>88</v>
      </c>
    </row>
    <row r="9" spans="1:8" s="2" customFormat="1" ht="96" x14ac:dyDescent="0.2">
      <c r="A9" s="19">
        <v>327547</v>
      </c>
      <c r="B9" s="20" t="s">
        <v>49</v>
      </c>
      <c r="C9" s="21" t="s">
        <v>37</v>
      </c>
      <c r="D9" s="21" t="s">
        <v>50</v>
      </c>
      <c r="E9" s="21" t="s">
        <v>89</v>
      </c>
      <c r="F9" s="22">
        <v>16171121.779999999</v>
      </c>
      <c r="G9" s="23" t="s">
        <v>661</v>
      </c>
      <c r="H9" s="20" t="s">
        <v>51</v>
      </c>
    </row>
    <row r="10" spans="1:8" s="2" customFormat="1" ht="48" x14ac:dyDescent="0.2">
      <c r="A10" s="19">
        <v>282265</v>
      </c>
      <c r="B10" s="20" t="s">
        <v>90</v>
      </c>
      <c r="C10" s="21" t="s">
        <v>17</v>
      </c>
      <c r="D10" s="21" t="s">
        <v>40</v>
      </c>
      <c r="E10" s="21" t="s">
        <v>91</v>
      </c>
      <c r="F10" s="22">
        <v>15999880</v>
      </c>
      <c r="G10" s="23" t="s">
        <v>661</v>
      </c>
      <c r="H10" s="20" t="s">
        <v>92</v>
      </c>
    </row>
    <row r="11" spans="1:8" s="2" customFormat="1" ht="12" x14ac:dyDescent="0.2">
      <c r="A11" s="19">
        <v>119499</v>
      </c>
      <c r="B11" s="20" t="s">
        <v>22</v>
      </c>
      <c r="C11" s="21" t="s">
        <v>17</v>
      </c>
      <c r="D11" s="21" t="s">
        <v>23</v>
      </c>
      <c r="E11" s="21" t="s">
        <v>93</v>
      </c>
      <c r="F11" s="22">
        <v>15126525</v>
      </c>
      <c r="G11" s="23" t="s">
        <v>661</v>
      </c>
      <c r="H11" s="20" t="s">
        <v>92</v>
      </c>
    </row>
    <row r="12" spans="1:8" s="2" customFormat="1" ht="60" x14ac:dyDescent="0.2">
      <c r="A12" s="19">
        <v>285756</v>
      </c>
      <c r="B12" s="20" t="s">
        <v>41</v>
      </c>
      <c r="C12" s="21" t="s">
        <v>42</v>
      </c>
      <c r="D12" s="21" t="s">
        <v>43</v>
      </c>
      <c r="E12" s="21" t="s">
        <v>94</v>
      </c>
      <c r="F12" s="22">
        <v>13176931.380000001</v>
      </c>
      <c r="G12" s="23" t="s">
        <v>661</v>
      </c>
      <c r="H12" s="20" t="s">
        <v>92</v>
      </c>
    </row>
    <row r="13" spans="1:8" s="2" customFormat="1" ht="36" x14ac:dyDescent="0.2">
      <c r="A13" s="19">
        <v>362346</v>
      </c>
      <c r="B13" s="20" t="s">
        <v>44</v>
      </c>
      <c r="C13" s="21" t="s">
        <v>45</v>
      </c>
      <c r="D13" s="21" t="s">
        <v>46</v>
      </c>
      <c r="E13" s="21" t="s">
        <v>95</v>
      </c>
      <c r="F13" s="22">
        <v>12177601.119999999</v>
      </c>
      <c r="G13" s="23" t="s">
        <v>661</v>
      </c>
      <c r="H13" s="20" t="s">
        <v>96</v>
      </c>
    </row>
    <row r="14" spans="1:8" s="2" customFormat="1" ht="48" x14ac:dyDescent="0.2">
      <c r="A14" s="19">
        <v>300119</v>
      </c>
      <c r="B14" s="20" t="s">
        <v>19</v>
      </c>
      <c r="C14" s="21" t="s">
        <v>20</v>
      </c>
      <c r="D14" s="21" t="s">
        <v>21</v>
      </c>
      <c r="E14" s="21" t="s">
        <v>97</v>
      </c>
      <c r="F14" s="22">
        <v>11558938.32</v>
      </c>
      <c r="G14" s="23" t="s">
        <v>661</v>
      </c>
      <c r="H14" s="20" t="s">
        <v>98</v>
      </c>
    </row>
    <row r="15" spans="1:8" s="2" customFormat="1" ht="24" x14ac:dyDescent="0.2">
      <c r="A15" s="19">
        <v>331816</v>
      </c>
      <c r="B15" s="20" t="s">
        <v>52</v>
      </c>
      <c r="C15" s="21" t="s">
        <v>45</v>
      </c>
      <c r="D15" s="21" t="s">
        <v>65</v>
      </c>
      <c r="E15" s="21" t="s">
        <v>99</v>
      </c>
      <c r="F15" s="22">
        <v>11017598.800000001</v>
      </c>
      <c r="G15" s="23" t="s">
        <v>661</v>
      </c>
      <c r="H15" s="20" t="s">
        <v>51</v>
      </c>
    </row>
    <row r="16" spans="1:8" s="2" customFormat="1" ht="48" x14ac:dyDescent="0.2">
      <c r="A16" s="19">
        <v>300099</v>
      </c>
      <c r="B16" s="20" t="s">
        <v>16</v>
      </c>
      <c r="C16" s="21" t="s">
        <v>17</v>
      </c>
      <c r="D16" s="21" t="s">
        <v>18</v>
      </c>
      <c r="E16" s="21" t="s">
        <v>100</v>
      </c>
      <c r="F16" s="22">
        <v>10996608.6</v>
      </c>
      <c r="G16" s="23" t="s">
        <v>661</v>
      </c>
      <c r="H16" s="20" t="s">
        <v>98</v>
      </c>
    </row>
    <row r="17" spans="1:8" s="2" customFormat="1" ht="24" x14ac:dyDescent="0.2">
      <c r="A17" s="19">
        <v>351398</v>
      </c>
      <c r="B17" s="20" t="s">
        <v>55</v>
      </c>
      <c r="C17" s="21" t="s">
        <v>17</v>
      </c>
      <c r="D17" s="21" t="s">
        <v>56</v>
      </c>
      <c r="E17" s="21" t="s">
        <v>101</v>
      </c>
      <c r="F17" s="22">
        <v>10515052</v>
      </c>
      <c r="G17" s="23" t="s">
        <v>661</v>
      </c>
      <c r="H17" s="20" t="s">
        <v>88</v>
      </c>
    </row>
    <row r="18" spans="1:8" s="2" customFormat="1" ht="24" x14ac:dyDescent="0.2">
      <c r="A18" s="19">
        <v>351395</v>
      </c>
      <c r="B18" s="20" t="s">
        <v>60</v>
      </c>
      <c r="C18" s="21" t="s">
        <v>17</v>
      </c>
      <c r="D18" s="21" t="s">
        <v>61</v>
      </c>
      <c r="E18" s="21" t="s">
        <v>62</v>
      </c>
      <c r="F18" s="22">
        <v>9397619.3599999994</v>
      </c>
      <c r="G18" s="23" t="s">
        <v>661</v>
      </c>
      <c r="H18" s="20" t="s">
        <v>88</v>
      </c>
    </row>
    <row r="19" spans="1:8" s="2" customFormat="1" ht="24" x14ac:dyDescent="0.2">
      <c r="A19" s="19">
        <v>309460</v>
      </c>
      <c r="B19" s="20" t="s">
        <v>102</v>
      </c>
      <c r="C19" s="21" t="s">
        <v>103</v>
      </c>
      <c r="D19" s="21" t="s">
        <v>104</v>
      </c>
      <c r="E19" s="21" t="s">
        <v>105</v>
      </c>
      <c r="F19" s="22">
        <v>99996575</v>
      </c>
      <c r="G19" s="23" t="s">
        <v>661</v>
      </c>
      <c r="H19" s="20" t="s">
        <v>85</v>
      </c>
    </row>
    <row r="20" spans="1:8" s="2" customFormat="1" ht="24" x14ac:dyDescent="0.2">
      <c r="A20" s="19">
        <v>351394</v>
      </c>
      <c r="B20" s="20" t="s">
        <v>57</v>
      </c>
      <c r="C20" s="21" t="s">
        <v>17</v>
      </c>
      <c r="D20" s="21" t="s">
        <v>58</v>
      </c>
      <c r="E20" s="21" t="s">
        <v>59</v>
      </c>
      <c r="F20" s="22">
        <v>8875025.4399999995</v>
      </c>
      <c r="G20" s="23" t="s">
        <v>661</v>
      </c>
      <c r="H20" s="20" t="s">
        <v>88</v>
      </c>
    </row>
    <row r="21" spans="1:8" s="2" customFormat="1" ht="24" x14ac:dyDescent="0.2">
      <c r="A21" s="19">
        <v>309599</v>
      </c>
      <c r="B21" s="20" t="s">
        <v>106</v>
      </c>
      <c r="C21" s="21" t="s">
        <v>103</v>
      </c>
      <c r="D21" s="21" t="s">
        <v>107</v>
      </c>
      <c r="E21" s="21" t="s">
        <v>108</v>
      </c>
      <c r="F21" s="22">
        <v>8869999.9900000002</v>
      </c>
      <c r="G21" s="23" t="s">
        <v>661</v>
      </c>
      <c r="H21" s="20" t="s">
        <v>85</v>
      </c>
    </row>
    <row r="22" spans="1:8" s="2" customFormat="1" ht="36" x14ac:dyDescent="0.2">
      <c r="A22" s="19">
        <v>298184</v>
      </c>
      <c r="B22" s="20" t="s">
        <v>109</v>
      </c>
      <c r="C22" s="21" t="s">
        <v>17</v>
      </c>
      <c r="D22" s="21" t="s">
        <v>110</v>
      </c>
      <c r="E22" s="21" t="s">
        <v>111</v>
      </c>
      <c r="F22" s="22">
        <v>8385060</v>
      </c>
      <c r="G22" s="23" t="s">
        <v>661</v>
      </c>
      <c r="H22" s="20" t="s">
        <v>112</v>
      </c>
    </row>
    <row r="23" spans="1:8" s="2" customFormat="1" ht="12" x14ac:dyDescent="0.2">
      <c r="A23" s="19">
        <v>395454</v>
      </c>
      <c r="B23" s="20" t="s">
        <v>113</v>
      </c>
      <c r="C23" s="21" t="s">
        <v>17</v>
      </c>
      <c r="D23" s="21" t="s">
        <v>65</v>
      </c>
      <c r="E23" s="21" t="s">
        <v>114</v>
      </c>
      <c r="F23" s="22">
        <v>8198000</v>
      </c>
      <c r="G23" s="23" t="s">
        <v>661</v>
      </c>
      <c r="H23" s="20" t="s">
        <v>92</v>
      </c>
    </row>
    <row r="24" spans="1:8" s="2" customFormat="1" ht="24" x14ac:dyDescent="0.2">
      <c r="A24" s="19">
        <v>398224</v>
      </c>
      <c r="B24" s="20" t="s">
        <v>47</v>
      </c>
      <c r="C24" s="21" t="s">
        <v>17</v>
      </c>
      <c r="D24" s="21" t="s">
        <v>65</v>
      </c>
      <c r="E24" s="21" t="s">
        <v>48</v>
      </c>
      <c r="F24" s="22">
        <v>8192000</v>
      </c>
      <c r="G24" s="23" t="s">
        <v>661</v>
      </c>
      <c r="H24" s="20" t="s">
        <v>96</v>
      </c>
    </row>
    <row r="25" spans="1:8" s="2" customFormat="1" ht="24" x14ac:dyDescent="0.2">
      <c r="A25" s="19">
        <v>352335</v>
      </c>
      <c r="B25" s="20" t="s">
        <v>115</v>
      </c>
      <c r="C25" s="21" t="s">
        <v>116</v>
      </c>
      <c r="D25" s="21" t="s">
        <v>117</v>
      </c>
      <c r="E25" s="21" t="s">
        <v>118</v>
      </c>
      <c r="F25" s="22">
        <v>7268670.2000000002</v>
      </c>
      <c r="G25" s="23" t="s">
        <v>661</v>
      </c>
      <c r="H25" s="20" t="s">
        <v>88</v>
      </c>
    </row>
    <row r="26" spans="1:8" s="2" customFormat="1" ht="24" x14ac:dyDescent="0.2">
      <c r="A26" s="19">
        <v>432638</v>
      </c>
      <c r="B26" s="20" t="s">
        <v>119</v>
      </c>
      <c r="C26" s="21" t="s">
        <v>26</v>
      </c>
      <c r="D26" s="21" t="s">
        <v>65</v>
      </c>
      <c r="E26" s="21" t="s">
        <v>65</v>
      </c>
      <c r="F26" s="22">
        <v>6983200</v>
      </c>
      <c r="G26" s="23" t="s">
        <v>661</v>
      </c>
      <c r="H26" s="20" t="s">
        <v>83</v>
      </c>
    </row>
    <row r="27" spans="1:8" s="2" customFormat="1" ht="84" x14ac:dyDescent="0.2">
      <c r="A27" s="19">
        <v>300396</v>
      </c>
      <c r="B27" s="20" t="s">
        <v>120</v>
      </c>
      <c r="C27" s="21" t="s">
        <v>121</v>
      </c>
      <c r="D27" s="21" t="s">
        <v>122</v>
      </c>
      <c r="E27" s="21" t="s">
        <v>123</v>
      </c>
      <c r="F27" s="22">
        <v>6940744</v>
      </c>
      <c r="G27" s="23" t="s">
        <v>661</v>
      </c>
      <c r="H27" s="20" t="s">
        <v>112</v>
      </c>
    </row>
    <row r="28" spans="1:8" s="2" customFormat="1" ht="24" x14ac:dyDescent="0.2">
      <c r="A28" s="19">
        <v>309577</v>
      </c>
      <c r="B28" s="20" t="s">
        <v>124</v>
      </c>
      <c r="C28" s="21" t="s">
        <v>9</v>
      </c>
      <c r="D28" s="21" t="s">
        <v>125</v>
      </c>
      <c r="E28" s="21" t="s">
        <v>126</v>
      </c>
      <c r="F28" s="22">
        <v>5698000</v>
      </c>
      <c r="G28" s="23" t="s">
        <v>661</v>
      </c>
      <c r="H28" s="20" t="s">
        <v>85</v>
      </c>
    </row>
    <row r="29" spans="1:8" s="2" customFormat="1" ht="36" x14ac:dyDescent="0.2">
      <c r="A29" s="19">
        <v>429188</v>
      </c>
      <c r="B29" s="20" t="s">
        <v>57</v>
      </c>
      <c r="C29" s="21" t="s">
        <v>127</v>
      </c>
      <c r="D29" s="21" t="s">
        <v>128</v>
      </c>
      <c r="E29" s="21" t="s">
        <v>129</v>
      </c>
      <c r="F29" s="22">
        <v>5694038.6399999997</v>
      </c>
      <c r="G29" s="23" t="s">
        <v>661</v>
      </c>
      <c r="H29" s="20" t="s">
        <v>130</v>
      </c>
    </row>
    <row r="30" spans="1:8" s="2" customFormat="1" ht="36" x14ac:dyDescent="0.2">
      <c r="A30" s="19">
        <v>316864</v>
      </c>
      <c r="B30" s="20" t="s">
        <v>131</v>
      </c>
      <c r="C30" s="21" t="s">
        <v>9</v>
      </c>
      <c r="D30" s="21" t="s">
        <v>132</v>
      </c>
      <c r="E30" s="21" t="s">
        <v>133</v>
      </c>
      <c r="F30" s="22">
        <v>5634415.7999999998</v>
      </c>
      <c r="G30" s="23" t="s">
        <v>661</v>
      </c>
      <c r="H30" s="20" t="s">
        <v>92</v>
      </c>
    </row>
    <row r="31" spans="1:8" s="2" customFormat="1" ht="24" x14ac:dyDescent="0.2">
      <c r="A31" s="19">
        <v>309604</v>
      </c>
      <c r="B31" s="20" t="s">
        <v>134</v>
      </c>
      <c r="C31" s="21" t="s">
        <v>103</v>
      </c>
      <c r="D31" s="21" t="s">
        <v>135</v>
      </c>
      <c r="E31" s="21" t="s">
        <v>136</v>
      </c>
      <c r="F31" s="22">
        <v>5589000</v>
      </c>
      <c r="G31" s="23" t="s">
        <v>661</v>
      </c>
      <c r="H31" s="20" t="s">
        <v>85</v>
      </c>
    </row>
    <row r="32" spans="1:8" s="2" customFormat="1" ht="84" x14ac:dyDescent="0.2">
      <c r="A32" s="19">
        <v>186027</v>
      </c>
      <c r="B32" s="20" t="s">
        <v>137</v>
      </c>
      <c r="C32" s="21" t="s">
        <v>138</v>
      </c>
      <c r="D32" s="21" t="s">
        <v>139</v>
      </c>
      <c r="E32" s="21" t="s">
        <v>65</v>
      </c>
      <c r="F32" s="22">
        <v>5508500</v>
      </c>
      <c r="G32" s="23" t="s">
        <v>661</v>
      </c>
      <c r="H32" s="20" t="s">
        <v>140</v>
      </c>
    </row>
    <row r="33" spans="1:8" s="2" customFormat="1" ht="84" x14ac:dyDescent="0.2">
      <c r="A33" s="19">
        <v>282264</v>
      </c>
      <c r="B33" s="20" t="s">
        <v>141</v>
      </c>
      <c r="C33" s="21" t="s">
        <v>142</v>
      </c>
      <c r="D33" s="21" t="s">
        <v>143</v>
      </c>
      <c r="E33" s="21" t="s">
        <v>144</v>
      </c>
      <c r="F33" s="22">
        <v>5499560</v>
      </c>
      <c r="G33" s="23" t="s">
        <v>661</v>
      </c>
      <c r="H33" s="20" t="s">
        <v>92</v>
      </c>
    </row>
    <row r="34" spans="1:8" s="2" customFormat="1" ht="24" x14ac:dyDescent="0.2">
      <c r="A34" s="19">
        <v>429187</v>
      </c>
      <c r="B34" s="20" t="s">
        <v>145</v>
      </c>
      <c r="C34" s="21" t="s">
        <v>127</v>
      </c>
      <c r="D34" s="21" t="s">
        <v>146</v>
      </c>
      <c r="E34" s="21" t="s">
        <v>147</v>
      </c>
      <c r="F34" s="22">
        <v>5463600</v>
      </c>
      <c r="G34" s="23" t="s">
        <v>661</v>
      </c>
      <c r="H34" s="20" t="s">
        <v>130</v>
      </c>
    </row>
    <row r="35" spans="1:8" s="2" customFormat="1" ht="12" x14ac:dyDescent="0.2">
      <c r="A35" s="19">
        <v>397992</v>
      </c>
      <c r="B35" s="20" t="s">
        <v>29</v>
      </c>
      <c r="C35" s="21" t="s">
        <v>26</v>
      </c>
      <c r="D35" s="21" t="s">
        <v>30</v>
      </c>
      <c r="E35" s="21" t="s">
        <v>31</v>
      </c>
      <c r="F35" s="22">
        <v>5265111.1100000003</v>
      </c>
      <c r="G35" s="23" t="s">
        <v>661</v>
      </c>
      <c r="H35" s="20" t="s">
        <v>92</v>
      </c>
    </row>
    <row r="36" spans="1:8" s="2" customFormat="1" ht="84" x14ac:dyDescent="0.2">
      <c r="A36" s="19">
        <v>162890</v>
      </c>
      <c r="B36" s="20" t="s">
        <v>148</v>
      </c>
      <c r="C36" s="21" t="s">
        <v>149</v>
      </c>
      <c r="D36" s="21" t="s">
        <v>150</v>
      </c>
      <c r="E36" s="21" t="s">
        <v>151</v>
      </c>
      <c r="F36" s="22">
        <v>4998999.99</v>
      </c>
      <c r="G36" s="23" t="s">
        <v>661</v>
      </c>
      <c r="H36" s="20" t="s">
        <v>92</v>
      </c>
    </row>
    <row r="37" spans="1:8" s="2" customFormat="1" ht="24" x14ac:dyDescent="0.2">
      <c r="A37" s="19">
        <v>351399</v>
      </c>
      <c r="B37" s="20" t="s">
        <v>63</v>
      </c>
      <c r="C37" s="21" t="s">
        <v>17</v>
      </c>
      <c r="D37" s="21" t="s">
        <v>64</v>
      </c>
      <c r="E37" s="21" t="s">
        <v>65</v>
      </c>
      <c r="F37" s="22">
        <v>4757537</v>
      </c>
      <c r="G37" s="23" t="s">
        <v>661</v>
      </c>
      <c r="H37" s="20" t="s">
        <v>88</v>
      </c>
    </row>
    <row r="38" spans="1:8" ht="84" x14ac:dyDescent="0.2">
      <c r="A38" s="19">
        <v>327548</v>
      </c>
      <c r="B38" s="20" t="s">
        <v>36</v>
      </c>
      <c r="C38" s="21" t="s">
        <v>37</v>
      </c>
      <c r="D38" s="21" t="s">
        <v>38</v>
      </c>
      <c r="E38" s="21" t="s">
        <v>39</v>
      </c>
      <c r="F38" s="22">
        <v>4222400</v>
      </c>
      <c r="G38" s="23" t="s">
        <v>661</v>
      </c>
      <c r="H38" s="20" t="s">
        <v>92</v>
      </c>
    </row>
    <row r="39" spans="1:8" ht="36" x14ac:dyDescent="0.2">
      <c r="A39" s="19">
        <v>298185</v>
      </c>
      <c r="B39" s="20" t="s">
        <v>152</v>
      </c>
      <c r="C39" s="21" t="s">
        <v>153</v>
      </c>
      <c r="D39" s="21" t="s">
        <v>154</v>
      </c>
      <c r="E39" s="21" t="s">
        <v>65</v>
      </c>
      <c r="F39" s="22">
        <v>3997940</v>
      </c>
      <c r="G39" s="23" t="s">
        <v>661</v>
      </c>
      <c r="H39" s="20" t="s">
        <v>112</v>
      </c>
    </row>
    <row r="40" spans="1:8" ht="24" x14ac:dyDescent="0.2">
      <c r="A40" s="19">
        <v>398595</v>
      </c>
      <c r="B40" s="20" t="s">
        <v>155</v>
      </c>
      <c r="C40" s="21" t="s">
        <v>156</v>
      </c>
      <c r="D40" s="21" t="s">
        <v>65</v>
      </c>
      <c r="E40" s="21" t="s">
        <v>65</v>
      </c>
      <c r="F40" s="22">
        <v>3959538.78</v>
      </c>
      <c r="G40" s="23" t="s">
        <v>661</v>
      </c>
      <c r="H40" s="20" t="s">
        <v>88</v>
      </c>
    </row>
    <row r="41" spans="1:8" ht="24" x14ac:dyDescent="0.2">
      <c r="A41" s="19">
        <v>353135</v>
      </c>
      <c r="B41" s="20" t="s">
        <v>157</v>
      </c>
      <c r="C41" s="21" t="s">
        <v>158</v>
      </c>
      <c r="D41" s="21" t="s">
        <v>159</v>
      </c>
      <c r="E41" s="21" t="s">
        <v>65</v>
      </c>
      <c r="F41" s="22">
        <v>3913271.6</v>
      </c>
      <c r="G41" s="23" t="s">
        <v>661</v>
      </c>
      <c r="H41" s="20" t="s">
        <v>88</v>
      </c>
    </row>
    <row r="42" spans="1:8" ht="24" x14ac:dyDescent="0.2">
      <c r="A42" s="19">
        <v>351396</v>
      </c>
      <c r="B42" s="20" t="s">
        <v>160</v>
      </c>
      <c r="C42" s="21" t="s">
        <v>17</v>
      </c>
      <c r="D42" s="21" t="s">
        <v>161</v>
      </c>
      <c r="E42" s="21" t="s">
        <v>162</v>
      </c>
      <c r="F42" s="22">
        <v>3775503.04</v>
      </c>
      <c r="G42" s="23" t="s">
        <v>661</v>
      </c>
      <c r="H42" s="20" t="s">
        <v>88</v>
      </c>
    </row>
    <row r="43" spans="1:8" ht="24" x14ac:dyDescent="0.2">
      <c r="A43" s="19">
        <v>351397</v>
      </c>
      <c r="B43" s="20" t="s">
        <v>160</v>
      </c>
      <c r="C43" s="21" t="s">
        <v>17</v>
      </c>
      <c r="D43" s="21" t="s">
        <v>161</v>
      </c>
      <c r="E43" s="21" t="s">
        <v>163</v>
      </c>
      <c r="F43" s="22">
        <v>3775503.04</v>
      </c>
      <c r="G43" s="23" t="s">
        <v>661</v>
      </c>
      <c r="H43" s="20" t="s">
        <v>88</v>
      </c>
    </row>
    <row r="44" spans="1:8" ht="24" x14ac:dyDescent="0.2">
      <c r="A44" s="19">
        <v>309757</v>
      </c>
      <c r="B44" s="20" t="s">
        <v>164</v>
      </c>
      <c r="C44" s="21" t="s">
        <v>165</v>
      </c>
      <c r="D44" s="21" t="s">
        <v>166</v>
      </c>
      <c r="E44" s="21" t="s">
        <v>167</v>
      </c>
      <c r="F44" s="22">
        <v>3569800</v>
      </c>
      <c r="G44" s="23" t="s">
        <v>661</v>
      </c>
      <c r="H44" s="20" t="s">
        <v>85</v>
      </c>
    </row>
    <row r="45" spans="1:8" ht="24" x14ac:dyDescent="0.2">
      <c r="A45" s="19">
        <v>309775</v>
      </c>
      <c r="B45" s="20" t="s">
        <v>168</v>
      </c>
      <c r="C45" s="21" t="s">
        <v>169</v>
      </c>
      <c r="D45" s="21" t="s">
        <v>170</v>
      </c>
      <c r="E45" s="21" t="s">
        <v>171</v>
      </c>
      <c r="F45" s="22">
        <v>3569000</v>
      </c>
      <c r="G45" s="23" t="s">
        <v>661</v>
      </c>
      <c r="H45" s="20" t="s">
        <v>85</v>
      </c>
    </row>
    <row r="46" spans="1:8" ht="24" x14ac:dyDescent="0.2">
      <c r="A46" s="19">
        <v>309610</v>
      </c>
      <c r="B46" s="20" t="s">
        <v>172</v>
      </c>
      <c r="C46" s="21" t="s">
        <v>165</v>
      </c>
      <c r="D46" s="21" t="s">
        <v>173</v>
      </c>
      <c r="E46" s="21" t="s">
        <v>174</v>
      </c>
      <c r="F46" s="22">
        <v>3478900</v>
      </c>
      <c r="G46" s="23" t="s">
        <v>661</v>
      </c>
      <c r="H46" s="20" t="s">
        <v>85</v>
      </c>
    </row>
    <row r="47" spans="1:8" ht="36" x14ac:dyDescent="0.2">
      <c r="A47" s="19">
        <v>218858</v>
      </c>
      <c r="B47" s="20" t="s">
        <v>175</v>
      </c>
      <c r="C47" s="21" t="s">
        <v>176</v>
      </c>
      <c r="D47" s="21" t="s">
        <v>65</v>
      </c>
      <c r="E47" s="21" t="s">
        <v>65</v>
      </c>
      <c r="F47" s="22">
        <v>3468400</v>
      </c>
      <c r="G47" s="23" t="s">
        <v>661</v>
      </c>
      <c r="H47" s="20" t="s">
        <v>83</v>
      </c>
    </row>
    <row r="48" spans="1:8" ht="60" x14ac:dyDescent="0.2">
      <c r="A48" s="19">
        <v>300120</v>
      </c>
      <c r="B48" s="20" t="s">
        <v>177</v>
      </c>
      <c r="C48" s="21" t="s">
        <v>156</v>
      </c>
      <c r="D48" s="21" t="s">
        <v>65</v>
      </c>
      <c r="E48" s="21" t="s">
        <v>65</v>
      </c>
      <c r="F48" s="22">
        <v>3162088.08</v>
      </c>
      <c r="G48" s="23" t="s">
        <v>661</v>
      </c>
      <c r="H48" s="20" t="s">
        <v>98</v>
      </c>
    </row>
    <row r="49" spans="1:8" ht="12" x14ac:dyDescent="0.2">
      <c r="A49" s="19">
        <v>429182</v>
      </c>
      <c r="B49" s="20" t="s">
        <v>178</v>
      </c>
      <c r="C49" s="21" t="s">
        <v>26</v>
      </c>
      <c r="D49" s="21" t="s">
        <v>34</v>
      </c>
      <c r="E49" s="21" t="s">
        <v>179</v>
      </c>
      <c r="F49" s="22">
        <v>2767276.28</v>
      </c>
      <c r="G49" s="23" t="s">
        <v>661</v>
      </c>
      <c r="H49" s="20" t="s">
        <v>130</v>
      </c>
    </row>
    <row r="50" spans="1:8" ht="24" x14ac:dyDescent="0.2">
      <c r="A50" s="19">
        <v>353136</v>
      </c>
      <c r="B50" s="20" t="s">
        <v>180</v>
      </c>
      <c r="C50" s="21" t="s">
        <v>158</v>
      </c>
      <c r="D50" s="21" t="s">
        <v>181</v>
      </c>
      <c r="E50" s="21" t="s">
        <v>65</v>
      </c>
      <c r="F50" s="22">
        <v>2755058</v>
      </c>
      <c r="G50" s="23" t="s">
        <v>661</v>
      </c>
      <c r="H50" s="20" t="s">
        <v>88</v>
      </c>
    </row>
    <row r="51" spans="1:8" ht="24" x14ac:dyDescent="0.2">
      <c r="A51" s="19">
        <v>353137</v>
      </c>
      <c r="B51" s="20" t="s">
        <v>180</v>
      </c>
      <c r="C51" s="21" t="s">
        <v>158</v>
      </c>
      <c r="D51" s="21" t="s">
        <v>181</v>
      </c>
      <c r="E51" s="21" t="s">
        <v>65</v>
      </c>
      <c r="F51" s="22">
        <v>2755058</v>
      </c>
      <c r="G51" s="23" t="s">
        <v>661</v>
      </c>
      <c r="H51" s="20" t="s">
        <v>88</v>
      </c>
    </row>
    <row r="52" spans="1:8" ht="24" x14ac:dyDescent="0.2">
      <c r="A52" s="19">
        <v>398596</v>
      </c>
      <c r="B52" s="20" t="s">
        <v>155</v>
      </c>
      <c r="C52" s="21" t="s">
        <v>156</v>
      </c>
      <c r="D52" s="21" t="s">
        <v>65</v>
      </c>
      <c r="E52" s="21" t="s">
        <v>65</v>
      </c>
      <c r="F52" s="22">
        <v>2716592.28</v>
      </c>
      <c r="G52" s="23" t="s">
        <v>661</v>
      </c>
      <c r="H52" s="20" t="s">
        <v>51</v>
      </c>
    </row>
    <row r="53" spans="1:8" ht="24" x14ac:dyDescent="0.2">
      <c r="A53" s="19">
        <v>309728</v>
      </c>
      <c r="B53" s="20" t="s">
        <v>182</v>
      </c>
      <c r="C53" s="21" t="s">
        <v>183</v>
      </c>
      <c r="D53" s="21" t="s">
        <v>65</v>
      </c>
      <c r="E53" s="21" t="s">
        <v>184</v>
      </c>
      <c r="F53" s="22">
        <v>2680000</v>
      </c>
      <c r="G53" s="23" t="s">
        <v>661</v>
      </c>
      <c r="H53" s="20" t="s">
        <v>85</v>
      </c>
    </row>
    <row r="54" spans="1:8" ht="24" x14ac:dyDescent="0.2">
      <c r="A54" s="19">
        <v>309593</v>
      </c>
      <c r="B54" s="20" t="s">
        <v>185</v>
      </c>
      <c r="C54" s="21" t="s">
        <v>103</v>
      </c>
      <c r="D54" s="21" t="s">
        <v>65</v>
      </c>
      <c r="E54" s="21" t="s">
        <v>186</v>
      </c>
      <c r="F54" s="22">
        <v>2600000</v>
      </c>
      <c r="G54" s="23" t="s">
        <v>661</v>
      </c>
      <c r="H54" s="20" t="s">
        <v>85</v>
      </c>
    </row>
    <row r="55" spans="1:8" ht="24" x14ac:dyDescent="0.2">
      <c r="A55" s="19">
        <v>309608</v>
      </c>
      <c r="B55" s="20" t="s">
        <v>187</v>
      </c>
      <c r="C55" s="21" t="s">
        <v>165</v>
      </c>
      <c r="D55" s="21" t="s">
        <v>188</v>
      </c>
      <c r="E55" s="21" t="s">
        <v>189</v>
      </c>
      <c r="F55" s="22">
        <v>2598000</v>
      </c>
      <c r="G55" s="23" t="s">
        <v>661</v>
      </c>
      <c r="H55" s="20" t="s">
        <v>85</v>
      </c>
    </row>
    <row r="56" spans="1:8" ht="24" x14ac:dyDescent="0.2">
      <c r="A56" s="19">
        <v>309609</v>
      </c>
      <c r="B56" s="20" t="s">
        <v>190</v>
      </c>
      <c r="C56" s="21" t="s">
        <v>165</v>
      </c>
      <c r="D56" s="21" t="s">
        <v>191</v>
      </c>
      <c r="E56" s="21" t="s">
        <v>192</v>
      </c>
      <c r="F56" s="22">
        <v>2569800</v>
      </c>
      <c r="G56" s="23" t="s">
        <v>661</v>
      </c>
      <c r="H56" s="20" t="s">
        <v>85</v>
      </c>
    </row>
    <row r="57" spans="1:8" ht="24" x14ac:dyDescent="0.2">
      <c r="A57" s="19">
        <v>353154</v>
      </c>
      <c r="B57" s="20" t="s">
        <v>193</v>
      </c>
      <c r="C57" s="21" t="s">
        <v>194</v>
      </c>
      <c r="D57" s="21" t="s">
        <v>195</v>
      </c>
      <c r="E57" s="21" t="s">
        <v>196</v>
      </c>
      <c r="F57" s="22">
        <v>2551884</v>
      </c>
      <c r="G57" s="23" t="s">
        <v>661</v>
      </c>
      <c r="H57" s="20" t="s">
        <v>88</v>
      </c>
    </row>
    <row r="58" spans="1:8" ht="24" x14ac:dyDescent="0.2">
      <c r="A58" s="19">
        <v>353173</v>
      </c>
      <c r="B58" s="20" t="s">
        <v>197</v>
      </c>
      <c r="C58" s="21" t="s">
        <v>198</v>
      </c>
      <c r="D58" s="21" t="s">
        <v>199</v>
      </c>
      <c r="E58" s="21" t="s">
        <v>200</v>
      </c>
      <c r="F58" s="22">
        <v>2538067.2400000002</v>
      </c>
      <c r="G58" s="23" t="s">
        <v>661</v>
      </c>
      <c r="H58" s="20" t="s">
        <v>88</v>
      </c>
    </row>
    <row r="59" spans="1:8" ht="24" x14ac:dyDescent="0.2">
      <c r="A59" s="19">
        <v>351391</v>
      </c>
      <c r="B59" s="20" t="s">
        <v>201</v>
      </c>
      <c r="C59" s="21" t="s">
        <v>17</v>
      </c>
      <c r="D59" s="21" t="s">
        <v>202</v>
      </c>
      <c r="E59" s="21" t="s">
        <v>203</v>
      </c>
      <c r="F59" s="22">
        <v>2537254.08</v>
      </c>
      <c r="G59" s="23" t="s">
        <v>661</v>
      </c>
      <c r="H59" s="20" t="s">
        <v>88</v>
      </c>
    </row>
    <row r="60" spans="1:8" ht="24" x14ac:dyDescent="0.2">
      <c r="A60" s="19">
        <v>351109</v>
      </c>
      <c r="B60" s="20" t="s">
        <v>204</v>
      </c>
      <c r="C60" s="21" t="s">
        <v>205</v>
      </c>
      <c r="D60" s="21" t="s">
        <v>206</v>
      </c>
      <c r="E60" s="21" t="s">
        <v>207</v>
      </c>
      <c r="F60" s="22">
        <v>2536337.6800000002</v>
      </c>
      <c r="G60" s="23" t="s">
        <v>661</v>
      </c>
      <c r="H60" s="20" t="s">
        <v>88</v>
      </c>
    </row>
    <row r="61" spans="1:8" ht="24" x14ac:dyDescent="0.2">
      <c r="A61" s="19">
        <v>351110</v>
      </c>
      <c r="B61" s="20" t="s">
        <v>204</v>
      </c>
      <c r="C61" s="21" t="s">
        <v>205</v>
      </c>
      <c r="D61" s="21" t="s">
        <v>206</v>
      </c>
      <c r="E61" s="21" t="s">
        <v>208</v>
      </c>
      <c r="F61" s="22">
        <v>2536337.6800000002</v>
      </c>
      <c r="G61" s="23" t="s">
        <v>661</v>
      </c>
      <c r="H61" s="20" t="s">
        <v>88</v>
      </c>
    </row>
    <row r="62" spans="1:8" ht="24" x14ac:dyDescent="0.2">
      <c r="A62" s="19">
        <v>351111</v>
      </c>
      <c r="B62" s="20" t="s">
        <v>204</v>
      </c>
      <c r="C62" s="21" t="s">
        <v>205</v>
      </c>
      <c r="D62" s="21" t="s">
        <v>206</v>
      </c>
      <c r="E62" s="21" t="s">
        <v>209</v>
      </c>
      <c r="F62" s="22">
        <v>2536337.6800000002</v>
      </c>
      <c r="G62" s="23" t="s">
        <v>661</v>
      </c>
      <c r="H62" s="20" t="s">
        <v>88</v>
      </c>
    </row>
    <row r="63" spans="1:8" ht="24" x14ac:dyDescent="0.2">
      <c r="A63" s="19">
        <v>353152</v>
      </c>
      <c r="B63" s="20" t="s">
        <v>210</v>
      </c>
      <c r="C63" s="21" t="s">
        <v>198</v>
      </c>
      <c r="D63" s="21" t="s">
        <v>211</v>
      </c>
      <c r="E63" s="21" t="s">
        <v>212</v>
      </c>
      <c r="F63" s="22">
        <v>2526463.7599999998</v>
      </c>
      <c r="G63" s="23" t="s">
        <v>661</v>
      </c>
      <c r="H63" s="20" t="s">
        <v>88</v>
      </c>
    </row>
    <row r="64" spans="1:8" ht="24" x14ac:dyDescent="0.2">
      <c r="A64" s="19">
        <v>353153</v>
      </c>
      <c r="B64" s="20" t="s">
        <v>210</v>
      </c>
      <c r="C64" s="21" t="s">
        <v>198</v>
      </c>
      <c r="D64" s="21" t="s">
        <v>211</v>
      </c>
      <c r="E64" s="21" t="s">
        <v>213</v>
      </c>
      <c r="F64" s="22">
        <v>2526463.7599999998</v>
      </c>
      <c r="G64" s="23" t="s">
        <v>661</v>
      </c>
      <c r="H64" s="20" t="s">
        <v>88</v>
      </c>
    </row>
    <row r="65" spans="1:8" ht="24" x14ac:dyDescent="0.2">
      <c r="A65" s="19">
        <v>358903</v>
      </c>
      <c r="B65" s="20" t="s">
        <v>214</v>
      </c>
      <c r="C65" s="21" t="s">
        <v>215</v>
      </c>
      <c r="D65" s="21" t="s">
        <v>65</v>
      </c>
      <c r="E65" s="21" t="s">
        <v>65</v>
      </c>
      <c r="F65" s="22">
        <v>2525114.88</v>
      </c>
      <c r="G65" s="23" t="s">
        <v>661</v>
      </c>
      <c r="H65" s="20" t="s">
        <v>88</v>
      </c>
    </row>
    <row r="66" spans="1:8" ht="24" x14ac:dyDescent="0.2">
      <c r="A66" s="19">
        <v>353172</v>
      </c>
      <c r="B66" s="20" t="s">
        <v>216</v>
      </c>
      <c r="C66" s="21" t="s">
        <v>198</v>
      </c>
      <c r="D66" s="21" t="s">
        <v>199</v>
      </c>
      <c r="E66" s="21" t="s">
        <v>200</v>
      </c>
      <c r="F66" s="22">
        <v>2516011</v>
      </c>
      <c r="G66" s="23" t="s">
        <v>661</v>
      </c>
      <c r="H66" s="20" t="s">
        <v>88</v>
      </c>
    </row>
    <row r="67" spans="1:8" ht="84" x14ac:dyDescent="0.2">
      <c r="A67" s="19">
        <v>331702</v>
      </c>
      <c r="B67" s="20" t="s">
        <v>217</v>
      </c>
      <c r="C67" s="21" t="s">
        <v>158</v>
      </c>
      <c r="D67" s="21" t="s">
        <v>218</v>
      </c>
      <c r="E67" s="21" t="s">
        <v>219</v>
      </c>
      <c r="F67" s="22">
        <v>2505704.4</v>
      </c>
      <c r="G67" s="23" t="s">
        <v>661</v>
      </c>
      <c r="H67" s="20" t="s">
        <v>69</v>
      </c>
    </row>
    <row r="68" spans="1:8" ht="84" x14ac:dyDescent="0.2">
      <c r="A68" s="19">
        <v>331703</v>
      </c>
      <c r="B68" s="20" t="s">
        <v>217</v>
      </c>
      <c r="C68" s="21" t="s">
        <v>158</v>
      </c>
      <c r="D68" s="21" t="s">
        <v>218</v>
      </c>
      <c r="E68" s="21" t="s">
        <v>220</v>
      </c>
      <c r="F68" s="22">
        <v>2505704.4</v>
      </c>
      <c r="G68" s="23" t="s">
        <v>661</v>
      </c>
      <c r="H68" s="20" t="s">
        <v>69</v>
      </c>
    </row>
    <row r="69" spans="1:8" ht="24" x14ac:dyDescent="0.2">
      <c r="A69" s="19">
        <v>361009</v>
      </c>
      <c r="B69" s="20" t="s">
        <v>221</v>
      </c>
      <c r="C69" s="21" t="s">
        <v>222</v>
      </c>
      <c r="D69" s="21" t="s">
        <v>65</v>
      </c>
      <c r="E69" s="21" t="s">
        <v>65</v>
      </c>
      <c r="F69" s="22">
        <v>2491508.4300000002</v>
      </c>
      <c r="G69" s="23" t="s">
        <v>661</v>
      </c>
      <c r="H69" s="20" t="s">
        <v>88</v>
      </c>
    </row>
    <row r="70" spans="1:8" ht="24" x14ac:dyDescent="0.2">
      <c r="A70" s="19">
        <v>353170</v>
      </c>
      <c r="B70" s="20" t="s">
        <v>223</v>
      </c>
      <c r="C70" s="21" t="s">
        <v>198</v>
      </c>
      <c r="D70" s="21" t="s">
        <v>224</v>
      </c>
      <c r="E70" s="21" t="s">
        <v>225</v>
      </c>
      <c r="F70" s="22">
        <v>2452871.04</v>
      </c>
      <c r="G70" s="23" t="s">
        <v>661</v>
      </c>
      <c r="H70" s="20" t="s">
        <v>88</v>
      </c>
    </row>
    <row r="71" spans="1:8" ht="24" x14ac:dyDescent="0.2">
      <c r="A71" s="19">
        <v>353171</v>
      </c>
      <c r="B71" s="20" t="s">
        <v>216</v>
      </c>
      <c r="C71" s="21" t="s">
        <v>198</v>
      </c>
      <c r="D71" s="21" t="s">
        <v>226</v>
      </c>
      <c r="E71" s="21" t="s">
        <v>225</v>
      </c>
      <c r="F71" s="22">
        <v>2452871.04</v>
      </c>
      <c r="G71" s="23" t="s">
        <v>661</v>
      </c>
      <c r="H71" s="20" t="s">
        <v>88</v>
      </c>
    </row>
    <row r="72" spans="1:8" ht="24" x14ac:dyDescent="0.2">
      <c r="A72" s="19">
        <v>309491</v>
      </c>
      <c r="B72" s="20" t="s">
        <v>227</v>
      </c>
      <c r="C72" s="21" t="s">
        <v>103</v>
      </c>
      <c r="D72" s="21" t="s">
        <v>65</v>
      </c>
      <c r="E72" s="21" t="s">
        <v>228</v>
      </c>
      <c r="F72" s="22">
        <v>2450000.0099999998</v>
      </c>
      <c r="G72" s="23" t="s">
        <v>661</v>
      </c>
      <c r="H72" s="20" t="s">
        <v>85</v>
      </c>
    </row>
    <row r="73" spans="1:8" ht="36" x14ac:dyDescent="0.2">
      <c r="A73" s="19">
        <v>353666</v>
      </c>
      <c r="B73" s="20" t="s">
        <v>229</v>
      </c>
      <c r="C73" s="21" t="s">
        <v>230</v>
      </c>
      <c r="D73" s="21" t="s">
        <v>231</v>
      </c>
      <c r="E73" s="21" t="s">
        <v>232</v>
      </c>
      <c r="F73" s="22">
        <v>2415536.67</v>
      </c>
      <c r="G73" s="23" t="s">
        <v>661</v>
      </c>
      <c r="H73" s="20" t="s">
        <v>233</v>
      </c>
    </row>
    <row r="74" spans="1:8" ht="36" x14ac:dyDescent="0.2">
      <c r="A74" s="19">
        <v>281627</v>
      </c>
      <c r="B74" s="20" t="s">
        <v>234</v>
      </c>
      <c r="C74" s="21" t="s">
        <v>127</v>
      </c>
      <c r="D74" s="21" t="s">
        <v>235</v>
      </c>
      <c r="E74" s="21" t="s">
        <v>236</v>
      </c>
      <c r="F74" s="22">
        <v>2309954.4</v>
      </c>
      <c r="G74" s="23" t="s">
        <v>661</v>
      </c>
      <c r="H74" s="20" t="s">
        <v>92</v>
      </c>
    </row>
    <row r="75" spans="1:8" ht="72" x14ac:dyDescent="0.2">
      <c r="A75" s="19">
        <v>331700</v>
      </c>
      <c r="B75" s="20" t="s">
        <v>237</v>
      </c>
      <c r="C75" s="21" t="s">
        <v>194</v>
      </c>
      <c r="D75" s="21" t="s">
        <v>238</v>
      </c>
      <c r="E75" s="21" t="s">
        <v>239</v>
      </c>
      <c r="F75" s="22">
        <v>2266998.44</v>
      </c>
      <c r="G75" s="23" t="s">
        <v>661</v>
      </c>
      <c r="H75" s="20" t="s">
        <v>69</v>
      </c>
    </row>
    <row r="76" spans="1:8" ht="72" x14ac:dyDescent="0.2">
      <c r="A76" s="19">
        <v>331701</v>
      </c>
      <c r="B76" s="20" t="s">
        <v>237</v>
      </c>
      <c r="C76" s="21" t="s">
        <v>194</v>
      </c>
      <c r="D76" s="21" t="s">
        <v>238</v>
      </c>
      <c r="E76" s="21" t="s">
        <v>240</v>
      </c>
      <c r="F76" s="22">
        <v>2266998.44</v>
      </c>
      <c r="G76" s="23" t="s">
        <v>661</v>
      </c>
      <c r="H76" s="20" t="s">
        <v>69</v>
      </c>
    </row>
    <row r="77" spans="1:8" ht="84" x14ac:dyDescent="0.2">
      <c r="A77" s="19">
        <v>359068</v>
      </c>
      <c r="B77" s="20" t="s">
        <v>241</v>
      </c>
      <c r="C77" s="21" t="s">
        <v>242</v>
      </c>
      <c r="D77" s="21" t="s">
        <v>243</v>
      </c>
      <c r="E77" s="21" t="s">
        <v>65</v>
      </c>
      <c r="F77" s="22">
        <v>2262000</v>
      </c>
      <c r="G77" s="23" t="s">
        <v>661</v>
      </c>
      <c r="H77" s="20" t="s">
        <v>88</v>
      </c>
    </row>
    <row r="78" spans="1:8" ht="24" x14ac:dyDescent="0.2">
      <c r="A78" s="19">
        <v>309700</v>
      </c>
      <c r="B78" s="20" t="s">
        <v>244</v>
      </c>
      <c r="C78" s="21" t="s">
        <v>245</v>
      </c>
      <c r="D78" s="21" t="s">
        <v>246</v>
      </c>
      <c r="E78" s="21" t="s">
        <v>247</v>
      </c>
      <c r="F78" s="22">
        <v>2256000</v>
      </c>
      <c r="G78" s="23" t="s">
        <v>661</v>
      </c>
      <c r="H78" s="20" t="s">
        <v>85</v>
      </c>
    </row>
    <row r="79" spans="1:8" ht="24" x14ac:dyDescent="0.2">
      <c r="A79" s="19">
        <v>309770</v>
      </c>
      <c r="B79" s="20" t="s">
        <v>248</v>
      </c>
      <c r="C79" s="21" t="s">
        <v>249</v>
      </c>
      <c r="D79" s="21" t="s">
        <v>250</v>
      </c>
      <c r="E79" s="21" t="s">
        <v>251</v>
      </c>
      <c r="F79" s="22">
        <v>2195000</v>
      </c>
      <c r="G79" s="23" t="s">
        <v>661</v>
      </c>
      <c r="H79" s="20" t="s">
        <v>85</v>
      </c>
    </row>
    <row r="80" spans="1:8" ht="84" x14ac:dyDescent="0.2">
      <c r="A80" s="19">
        <v>290770</v>
      </c>
      <c r="B80" s="20" t="s">
        <v>252</v>
      </c>
      <c r="C80" s="21" t="s">
        <v>194</v>
      </c>
      <c r="D80" s="21" t="s">
        <v>238</v>
      </c>
      <c r="E80" s="21" t="s">
        <v>253</v>
      </c>
      <c r="F80" s="22">
        <v>2170244</v>
      </c>
      <c r="G80" s="23" t="s">
        <v>661</v>
      </c>
      <c r="H80" s="20" t="s">
        <v>92</v>
      </c>
    </row>
    <row r="81" spans="1:8" ht="84" x14ac:dyDescent="0.2">
      <c r="A81" s="19">
        <v>290771</v>
      </c>
      <c r="B81" s="20" t="s">
        <v>252</v>
      </c>
      <c r="C81" s="21" t="s">
        <v>194</v>
      </c>
      <c r="D81" s="21" t="s">
        <v>238</v>
      </c>
      <c r="E81" s="21" t="s">
        <v>254</v>
      </c>
      <c r="F81" s="22">
        <v>2170244</v>
      </c>
      <c r="G81" s="23" t="s">
        <v>661</v>
      </c>
      <c r="H81" s="20" t="s">
        <v>92</v>
      </c>
    </row>
    <row r="82" spans="1:8" ht="84" x14ac:dyDescent="0.2">
      <c r="A82" s="19">
        <v>290772</v>
      </c>
      <c r="B82" s="20" t="s">
        <v>252</v>
      </c>
      <c r="C82" s="21" t="s">
        <v>194</v>
      </c>
      <c r="D82" s="21" t="s">
        <v>238</v>
      </c>
      <c r="E82" s="21" t="s">
        <v>255</v>
      </c>
      <c r="F82" s="22">
        <v>2170244</v>
      </c>
      <c r="G82" s="23" t="s">
        <v>661</v>
      </c>
      <c r="H82" s="20" t="s">
        <v>92</v>
      </c>
    </row>
    <row r="83" spans="1:8" ht="84" x14ac:dyDescent="0.2">
      <c r="A83" s="19">
        <v>290773</v>
      </c>
      <c r="B83" s="20" t="s">
        <v>252</v>
      </c>
      <c r="C83" s="21" t="s">
        <v>194</v>
      </c>
      <c r="D83" s="21" t="s">
        <v>238</v>
      </c>
      <c r="E83" s="21" t="s">
        <v>256</v>
      </c>
      <c r="F83" s="22">
        <v>2170244</v>
      </c>
      <c r="G83" s="23" t="s">
        <v>661</v>
      </c>
      <c r="H83" s="20" t="s">
        <v>92</v>
      </c>
    </row>
    <row r="84" spans="1:8" ht="84" x14ac:dyDescent="0.2">
      <c r="A84" s="19">
        <v>290774</v>
      </c>
      <c r="B84" s="20" t="s">
        <v>252</v>
      </c>
      <c r="C84" s="21" t="s">
        <v>194</v>
      </c>
      <c r="D84" s="21" t="s">
        <v>238</v>
      </c>
      <c r="E84" s="21" t="s">
        <v>257</v>
      </c>
      <c r="F84" s="22">
        <v>2170244</v>
      </c>
      <c r="G84" s="23" t="s">
        <v>661</v>
      </c>
      <c r="H84" s="20" t="s">
        <v>92</v>
      </c>
    </row>
    <row r="85" spans="1:8" ht="84" x14ac:dyDescent="0.2">
      <c r="A85" s="19">
        <v>290775</v>
      </c>
      <c r="B85" s="20" t="s">
        <v>252</v>
      </c>
      <c r="C85" s="21" t="s">
        <v>258</v>
      </c>
      <c r="D85" s="21" t="s">
        <v>238</v>
      </c>
      <c r="E85" s="21" t="s">
        <v>259</v>
      </c>
      <c r="F85" s="22">
        <v>2170244</v>
      </c>
      <c r="G85" s="23" t="s">
        <v>661</v>
      </c>
      <c r="H85" s="20" t="s">
        <v>88</v>
      </c>
    </row>
    <row r="86" spans="1:8" ht="84" x14ac:dyDescent="0.2">
      <c r="A86" s="19">
        <v>290776</v>
      </c>
      <c r="B86" s="20" t="s">
        <v>252</v>
      </c>
      <c r="C86" s="21" t="s">
        <v>258</v>
      </c>
      <c r="D86" s="21" t="s">
        <v>238</v>
      </c>
      <c r="E86" s="21" t="s">
        <v>260</v>
      </c>
      <c r="F86" s="22">
        <v>2170244</v>
      </c>
      <c r="G86" s="23" t="s">
        <v>661</v>
      </c>
      <c r="H86" s="20" t="s">
        <v>83</v>
      </c>
    </row>
    <row r="87" spans="1:8" ht="84" x14ac:dyDescent="0.2">
      <c r="A87" s="19">
        <v>290777</v>
      </c>
      <c r="B87" s="20" t="s">
        <v>252</v>
      </c>
      <c r="C87" s="21" t="s">
        <v>258</v>
      </c>
      <c r="D87" s="21" t="s">
        <v>238</v>
      </c>
      <c r="E87" s="21" t="s">
        <v>261</v>
      </c>
      <c r="F87" s="22">
        <v>2170244</v>
      </c>
      <c r="G87" s="23" t="s">
        <v>661</v>
      </c>
      <c r="H87" s="20" t="s">
        <v>83</v>
      </c>
    </row>
    <row r="88" spans="1:8" ht="84" x14ac:dyDescent="0.2">
      <c r="A88" s="19">
        <v>290778</v>
      </c>
      <c r="B88" s="20" t="s">
        <v>252</v>
      </c>
      <c r="C88" s="21" t="s">
        <v>258</v>
      </c>
      <c r="D88" s="21" t="s">
        <v>238</v>
      </c>
      <c r="E88" s="21" t="s">
        <v>262</v>
      </c>
      <c r="F88" s="22">
        <v>2170244</v>
      </c>
      <c r="G88" s="23" t="s">
        <v>661</v>
      </c>
      <c r="H88" s="20" t="s">
        <v>83</v>
      </c>
    </row>
    <row r="89" spans="1:8" ht="84" x14ac:dyDescent="0.2">
      <c r="A89" s="19">
        <v>290779</v>
      </c>
      <c r="B89" s="20" t="s">
        <v>252</v>
      </c>
      <c r="C89" s="21" t="s">
        <v>258</v>
      </c>
      <c r="D89" s="21" t="s">
        <v>65</v>
      </c>
      <c r="E89" s="21" t="s">
        <v>263</v>
      </c>
      <c r="F89" s="22">
        <v>2170244</v>
      </c>
      <c r="G89" s="23" t="s">
        <v>661</v>
      </c>
      <c r="H89" s="20" t="s">
        <v>51</v>
      </c>
    </row>
    <row r="90" spans="1:8" ht="84" x14ac:dyDescent="0.2">
      <c r="A90" s="19">
        <v>290780</v>
      </c>
      <c r="B90" s="20" t="s">
        <v>252</v>
      </c>
      <c r="C90" s="21" t="s">
        <v>258</v>
      </c>
      <c r="D90" s="21" t="s">
        <v>65</v>
      </c>
      <c r="E90" s="21" t="s">
        <v>264</v>
      </c>
      <c r="F90" s="22">
        <v>2170244</v>
      </c>
      <c r="G90" s="23" t="s">
        <v>661</v>
      </c>
      <c r="H90" s="20" t="s">
        <v>51</v>
      </c>
    </row>
    <row r="91" spans="1:8" ht="24" x14ac:dyDescent="0.2">
      <c r="A91" s="19">
        <v>351390</v>
      </c>
      <c r="B91" s="20" t="s">
        <v>265</v>
      </c>
      <c r="C91" s="21" t="s">
        <v>17</v>
      </c>
      <c r="D91" s="21" t="s">
        <v>266</v>
      </c>
      <c r="E91" s="21" t="s">
        <v>267</v>
      </c>
      <c r="F91" s="22">
        <v>2156695.2000000002</v>
      </c>
      <c r="G91" s="23" t="s">
        <v>661</v>
      </c>
      <c r="H91" s="20" t="s">
        <v>88</v>
      </c>
    </row>
    <row r="92" spans="1:8" ht="24" x14ac:dyDescent="0.2">
      <c r="A92" s="19">
        <v>352342</v>
      </c>
      <c r="B92" s="20" t="s">
        <v>268</v>
      </c>
      <c r="C92" s="21" t="s">
        <v>269</v>
      </c>
      <c r="D92" s="21" t="s">
        <v>270</v>
      </c>
      <c r="E92" s="21" t="s">
        <v>271</v>
      </c>
      <c r="F92" s="22">
        <v>2123464.6800000002</v>
      </c>
      <c r="G92" s="23" t="s">
        <v>661</v>
      </c>
      <c r="H92" s="20" t="s">
        <v>88</v>
      </c>
    </row>
    <row r="93" spans="1:8" ht="24" x14ac:dyDescent="0.2">
      <c r="A93" s="19">
        <v>422606</v>
      </c>
      <c r="B93" s="20" t="s">
        <v>272</v>
      </c>
      <c r="C93" s="21" t="s">
        <v>273</v>
      </c>
      <c r="D93" s="21" t="s">
        <v>65</v>
      </c>
      <c r="E93" s="21" t="s">
        <v>274</v>
      </c>
      <c r="F93" s="22">
        <v>2088000</v>
      </c>
      <c r="G93" s="23" t="s">
        <v>661</v>
      </c>
      <c r="H93" s="20" t="s">
        <v>275</v>
      </c>
    </row>
    <row r="94" spans="1:8" ht="84" x14ac:dyDescent="0.2">
      <c r="A94" s="19">
        <v>132911</v>
      </c>
      <c r="B94" s="20" t="s">
        <v>276</v>
      </c>
      <c r="C94" s="21" t="s">
        <v>277</v>
      </c>
      <c r="D94" s="21" t="s">
        <v>278</v>
      </c>
      <c r="E94" s="21" t="s">
        <v>65</v>
      </c>
      <c r="F94" s="22">
        <v>2077041.78</v>
      </c>
      <c r="G94" s="23" t="s">
        <v>661</v>
      </c>
      <c r="H94" s="20" t="s">
        <v>92</v>
      </c>
    </row>
    <row r="95" spans="1:8" ht="12" x14ac:dyDescent="0.2">
      <c r="A95" s="19">
        <v>398597</v>
      </c>
      <c r="B95" s="20" t="s">
        <v>155</v>
      </c>
      <c r="C95" s="21" t="s">
        <v>156</v>
      </c>
      <c r="D95" s="21" t="s">
        <v>65</v>
      </c>
      <c r="E95" s="21" t="s">
        <v>65</v>
      </c>
      <c r="F95" s="22">
        <v>2048430.37</v>
      </c>
      <c r="G95" s="23" t="s">
        <v>661</v>
      </c>
      <c r="H95" s="20" t="s">
        <v>69</v>
      </c>
    </row>
    <row r="96" spans="1:8" ht="24" x14ac:dyDescent="0.2">
      <c r="A96" s="19">
        <v>353161</v>
      </c>
      <c r="B96" s="20" t="s">
        <v>279</v>
      </c>
      <c r="C96" s="21" t="s">
        <v>194</v>
      </c>
      <c r="D96" s="21" t="s">
        <v>280</v>
      </c>
      <c r="E96" s="21" t="s">
        <v>281</v>
      </c>
      <c r="F96" s="22">
        <v>2017003.36</v>
      </c>
      <c r="G96" s="23" t="s">
        <v>661</v>
      </c>
      <c r="H96" s="20" t="s">
        <v>88</v>
      </c>
    </row>
    <row r="97" spans="1:8" ht="84" x14ac:dyDescent="0.2">
      <c r="A97" s="19">
        <v>307518</v>
      </c>
      <c r="B97" s="20" t="s">
        <v>282</v>
      </c>
      <c r="C97" s="21" t="s">
        <v>121</v>
      </c>
      <c r="D97" s="21" t="s">
        <v>77</v>
      </c>
      <c r="E97" s="21" t="s">
        <v>283</v>
      </c>
      <c r="F97" s="22">
        <v>1998900.4</v>
      </c>
      <c r="G97" s="23" t="s">
        <v>661</v>
      </c>
      <c r="H97" s="20" t="s">
        <v>140</v>
      </c>
    </row>
    <row r="98" spans="1:8" ht="72" x14ac:dyDescent="0.2">
      <c r="A98" s="19">
        <v>271305</v>
      </c>
      <c r="B98" s="20" t="s">
        <v>284</v>
      </c>
      <c r="C98" s="21" t="s">
        <v>285</v>
      </c>
      <c r="D98" s="21" t="s">
        <v>286</v>
      </c>
      <c r="E98" s="21" t="s">
        <v>287</v>
      </c>
      <c r="F98" s="22">
        <v>1995199.03</v>
      </c>
      <c r="G98" s="23" t="s">
        <v>661</v>
      </c>
      <c r="H98" s="20" t="s">
        <v>51</v>
      </c>
    </row>
    <row r="99" spans="1:8" ht="24" x14ac:dyDescent="0.2">
      <c r="A99" s="19">
        <v>309664</v>
      </c>
      <c r="B99" s="20" t="s">
        <v>288</v>
      </c>
      <c r="C99" s="21" t="s">
        <v>183</v>
      </c>
      <c r="D99" s="21" t="s">
        <v>65</v>
      </c>
      <c r="E99" s="21" t="s">
        <v>289</v>
      </c>
      <c r="F99" s="22">
        <v>1970000</v>
      </c>
      <c r="G99" s="23" t="s">
        <v>661</v>
      </c>
      <c r="H99" s="20" t="s">
        <v>85</v>
      </c>
    </row>
    <row r="100" spans="1:8" ht="36" x14ac:dyDescent="0.2">
      <c r="A100" s="19">
        <v>208139</v>
      </c>
      <c r="B100" s="20" t="s">
        <v>290</v>
      </c>
      <c r="C100" s="21" t="s">
        <v>103</v>
      </c>
      <c r="D100" s="21" t="s">
        <v>291</v>
      </c>
      <c r="E100" s="21" t="s">
        <v>292</v>
      </c>
      <c r="F100" s="22">
        <v>1955113.39</v>
      </c>
      <c r="G100" s="23" t="s">
        <v>661</v>
      </c>
      <c r="H100" s="20" t="s">
        <v>293</v>
      </c>
    </row>
    <row r="101" spans="1:8" ht="60" x14ac:dyDescent="0.2">
      <c r="A101" s="19">
        <v>331698</v>
      </c>
      <c r="B101" s="20" t="s">
        <v>294</v>
      </c>
      <c r="C101" s="21" t="s">
        <v>194</v>
      </c>
      <c r="D101" s="21" t="s">
        <v>295</v>
      </c>
      <c r="E101" s="21" t="s">
        <v>296</v>
      </c>
      <c r="F101" s="22">
        <v>1938186</v>
      </c>
      <c r="G101" s="23" t="s">
        <v>661</v>
      </c>
      <c r="H101" s="20" t="s">
        <v>69</v>
      </c>
    </row>
    <row r="102" spans="1:8" ht="60" x14ac:dyDescent="0.2">
      <c r="A102" s="19">
        <v>331699</v>
      </c>
      <c r="B102" s="20" t="s">
        <v>294</v>
      </c>
      <c r="C102" s="21" t="s">
        <v>194</v>
      </c>
      <c r="D102" s="21" t="s">
        <v>295</v>
      </c>
      <c r="E102" s="21" t="s">
        <v>297</v>
      </c>
      <c r="F102" s="22">
        <v>1938186</v>
      </c>
      <c r="G102" s="23" t="s">
        <v>661</v>
      </c>
      <c r="H102" s="20" t="s">
        <v>69</v>
      </c>
    </row>
    <row r="103" spans="1:8" ht="36" x14ac:dyDescent="0.2">
      <c r="A103" s="19">
        <v>332630</v>
      </c>
      <c r="B103" s="20" t="s">
        <v>298</v>
      </c>
      <c r="C103" s="21" t="s">
        <v>17</v>
      </c>
      <c r="D103" s="21" t="s">
        <v>299</v>
      </c>
      <c r="E103" s="21" t="s">
        <v>300</v>
      </c>
      <c r="F103" s="22">
        <v>1913884</v>
      </c>
      <c r="G103" s="23" t="s">
        <v>661</v>
      </c>
      <c r="H103" s="20" t="s">
        <v>69</v>
      </c>
    </row>
    <row r="104" spans="1:8" ht="24" x14ac:dyDescent="0.2">
      <c r="A104" s="19">
        <v>309618</v>
      </c>
      <c r="B104" s="20" t="s">
        <v>301</v>
      </c>
      <c r="C104" s="21" t="s">
        <v>165</v>
      </c>
      <c r="D104" s="21" t="s">
        <v>191</v>
      </c>
      <c r="E104" s="21" t="s">
        <v>302</v>
      </c>
      <c r="F104" s="22">
        <v>1889999.99</v>
      </c>
      <c r="G104" s="23" t="s">
        <v>661</v>
      </c>
      <c r="H104" s="20" t="s">
        <v>85</v>
      </c>
    </row>
    <row r="105" spans="1:8" ht="24" x14ac:dyDescent="0.2">
      <c r="A105" s="19">
        <v>309620</v>
      </c>
      <c r="B105" s="20" t="s">
        <v>303</v>
      </c>
      <c r="C105" s="21" t="s">
        <v>165</v>
      </c>
      <c r="D105" s="21" t="s">
        <v>304</v>
      </c>
      <c r="E105" s="21" t="s">
        <v>305</v>
      </c>
      <c r="F105" s="22">
        <v>1889999.99</v>
      </c>
      <c r="G105" s="23" t="s">
        <v>661</v>
      </c>
      <c r="H105" s="20" t="s">
        <v>85</v>
      </c>
    </row>
    <row r="106" spans="1:8" ht="24" x14ac:dyDescent="0.2">
      <c r="A106" s="19">
        <v>352336</v>
      </c>
      <c r="B106" s="20" t="s">
        <v>306</v>
      </c>
      <c r="C106" s="21" t="s">
        <v>269</v>
      </c>
      <c r="D106" s="21" t="s">
        <v>270</v>
      </c>
      <c r="E106" s="21" t="s">
        <v>307</v>
      </c>
      <c r="F106" s="22">
        <v>1877448.4</v>
      </c>
      <c r="G106" s="23" t="s">
        <v>661</v>
      </c>
      <c r="H106" s="20" t="s">
        <v>88</v>
      </c>
    </row>
    <row r="107" spans="1:8" ht="24" x14ac:dyDescent="0.2">
      <c r="A107" s="19">
        <v>352337</v>
      </c>
      <c r="B107" s="20" t="s">
        <v>306</v>
      </c>
      <c r="C107" s="21" t="s">
        <v>269</v>
      </c>
      <c r="D107" s="21" t="s">
        <v>270</v>
      </c>
      <c r="E107" s="21" t="s">
        <v>308</v>
      </c>
      <c r="F107" s="22">
        <v>1877448.4</v>
      </c>
      <c r="G107" s="23" t="s">
        <v>661</v>
      </c>
      <c r="H107" s="20" t="s">
        <v>88</v>
      </c>
    </row>
    <row r="108" spans="1:8" ht="24" x14ac:dyDescent="0.2">
      <c r="A108" s="19">
        <v>352338</v>
      </c>
      <c r="B108" s="20" t="s">
        <v>306</v>
      </c>
      <c r="C108" s="21" t="s">
        <v>269</v>
      </c>
      <c r="D108" s="21" t="s">
        <v>270</v>
      </c>
      <c r="E108" s="21" t="s">
        <v>309</v>
      </c>
      <c r="F108" s="22">
        <v>1877448.4</v>
      </c>
      <c r="G108" s="23" t="s">
        <v>661</v>
      </c>
      <c r="H108" s="20" t="s">
        <v>88</v>
      </c>
    </row>
    <row r="109" spans="1:8" ht="24" x14ac:dyDescent="0.2">
      <c r="A109" s="19">
        <v>352339</v>
      </c>
      <c r="B109" s="20" t="s">
        <v>306</v>
      </c>
      <c r="C109" s="21" t="s">
        <v>269</v>
      </c>
      <c r="D109" s="21" t="s">
        <v>270</v>
      </c>
      <c r="E109" s="21" t="s">
        <v>310</v>
      </c>
      <c r="F109" s="22">
        <v>1877448.4</v>
      </c>
      <c r="G109" s="23" t="s">
        <v>661</v>
      </c>
      <c r="H109" s="20" t="s">
        <v>88</v>
      </c>
    </row>
    <row r="110" spans="1:8" ht="24" x14ac:dyDescent="0.2">
      <c r="A110" s="19">
        <v>352340</v>
      </c>
      <c r="B110" s="20" t="s">
        <v>306</v>
      </c>
      <c r="C110" s="21" t="s">
        <v>269</v>
      </c>
      <c r="D110" s="21" t="s">
        <v>270</v>
      </c>
      <c r="E110" s="21" t="s">
        <v>311</v>
      </c>
      <c r="F110" s="22">
        <v>1877448.4</v>
      </c>
      <c r="G110" s="23" t="s">
        <v>661</v>
      </c>
      <c r="H110" s="20" t="s">
        <v>88</v>
      </c>
    </row>
    <row r="111" spans="1:8" ht="24" x14ac:dyDescent="0.2">
      <c r="A111" s="19">
        <v>352341</v>
      </c>
      <c r="B111" s="20" t="s">
        <v>306</v>
      </c>
      <c r="C111" s="21" t="s">
        <v>269</v>
      </c>
      <c r="D111" s="21" t="s">
        <v>270</v>
      </c>
      <c r="E111" s="21" t="s">
        <v>312</v>
      </c>
      <c r="F111" s="22">
        <v>1877448.4</v>
      </c>
      <c r="G111" s="23" t="s">
        <v>661</v>
      </c>
      <c r="H111" s="20" t="s">
        <v>88</v>
      </c>
    </row>
    <row r="112" spans="1:8" ht="36" x14ac:dyDescent="0.2">
      <c r="A112" s="19">
        <v>332680</v>
      </c>
      <c r="B112" s="20" t="s">
        <v>313</v>
      </c>
      <c r="C112" s="21" t="s">
        <v>269</v>
      </c>
      <c r="D112" s="21" t="s">
        <v>314</v>
      </c>
      <c r="E112" s="21" t="s">
        <v>315</v>
      </c>
      <c r="F112" s="22">
        <v>1877448.4</v>
      </c>
      <c r="G112" s="23" t="s">
        <v>661</v>
      </c>
      <c r="H112" s="20" t="s">
        <v>69</v>
      </c>
    </row>
    <row r="113" spans="1:8" ht="36" x14ac:dyDescent="0.2">
      <c r="A113" s="19">
        <v>332681</v>
      </c>
      <c r="B113" s="20" t="s">
        <v>313</v>
      </c>
      <c r="C113" s="21" t="s">
        <v>269</v>
      </c>
      <c r="D113" s="21" t="s">
        <v>314</v>
      </c>
      <c r="E113" s="21" t="s">
        <v>316</v>
      </c>
      <c r="F113" s="22">
        <v>1877448.4</v>
      </c>
      <c r="G113" s="23" t="s">
        <v>661</v>
      </c>
      <c r="H113" s="20" t="s">
        <v>69</v>
      </c>
    </row>
    <row r="114" spans="1:8" ht="24" x14ac:dyDescent="0.2">
      <c r="A114" s="19">
        <v>309557</v>
      </c>
      <c r="B114" s="20" t="s">
        <v>317</v>
      </c>
      <c r="C114" s="21" t="s">
        <v>183</v>
      </c>
      <c r="D114" s="21" t="s">
        <v>65</v>
      </c>
      <c r="E114" s="21" t="s">
        <v>318</v>
      </c>
      <c r="F114" s="22">
        <v>1875900</v>
      </c>
      <c r="G114" s="23" t="s">
        <v>661</v>
      </c>
      <c r="H114" s="20" t="s">
        <v>85</v>
      </c>
    </row>
    <row r="115" spans="1:8" ht="24" x14ac:dyDescent="0.2">
      <c r="A115" s="19">
        <v>417692</v>
      </c>
      <c r="B115" s="20" t="s">
        <v>319</v>
      </c>
      <c r="C115" s="21" t="s">
        <v>127</v>
      </c>
      <c r="D115" s="21" t="s">
        <v>320</v>
      </c>
      <c r="E115" s="21" t="s">
        <v>321</v>
      </c>
      <c r="F115" s="22">
        <v>1844400</v>
      </c>
      <c r="G115" s="23" t="s">
        <v>661</v>
      </c>
      <c r="H115" s="20" t="s">
        <v>275</v>
      </c>
    </row>
    <row r="116" spans="1:8" ht="84" x14ac:dyDescent="0.2">
      <c r="A116" s="19">
        <v>332665</v>
      </c>
      <c r="B116" s="20" t="s">
        <v>322</v>
      </c>
      <c r="C116" s="21" t="s">
        <v>194</v>
      </c>
      <c r="D116" s="21" t="s">
        <v>323</v>
      </c>
      <c r="E116" s="21" t="s">
        <v>324</v>
      </c>
      <c r="F116" s="22">
        <v>1821568.88</v>
      </c>
      <c r="G116" s="23" t="s">
        <v>661</v>
      </c>
      <c r="H116" s="20" t="s">
        <v>69</v>
      </c>
    </row>
    <row r="117" spans="1:8" ht="24" x14ac:dyDescent="0.2">
      <c r="A117" s="19">
        <v>355418</v>
      </c>
      <c r="B117" s="20" t="s">
        <v>325</v>
      </c>
      <c r="C117" s="21" t="s">
        <v>326</v>
      </c>
      <c r="D117" s="21" t="s">
        <v>327</v>
      </c>
      <c r="E117" s="21" t="s">
        <v>65</v>
      </c>
      <c r="F117" s="22">
        <v>1799141.79</v>
      </c>
      <c r="G117" s="23" t="s">
        <v>661</v>
      </c>
      <c r="H117" s="20" t="s">
        <v>233</v>
      </c>
    </row>
    <row r="118" spans="1:8" ht="36" x14ac:dyDescent="0.2">
      <c r="A118" s="19">
        <v>397994</v>
      </c>
      <c r="B118" s="20" t="s">
        <v>25</v>
      </c>
      <c r="C118" s="21" t="s">
        <v>26</v>
      </c>
      <c r="D118" s="21" t="s">
        <v>27</v>
      </c>
      <c r="E118" s="21" t="s">
        <v>28</v>
      </c>
      <c r="F118" s="22">
        <v>1795704.16</v>
      </c>
      <c r="G118" s="23" t="s">
        <v>661</v>
      </c>
      <c r="H118" s="20" t="s">
        <v>92</v>
      </c>
    </row>
    <row r="119" spans="1:8" ht="24" x14ac:dyDescent="0.2">
      <c r="A119" s="19">
        <v>352861</v>
      </c>
      <c r="B119" s="20" t="s">
        <v>328</v>
      </c>
      <c r="C119" s="21" t="s">
        <v>194</v>
      </c>
      <c r="D119" s="21" t="s">
        <v>329</v>
      </c>
      <c r="E119" s="21" t="s">
        <v>330</v>
      </c>
      <c r="F119" s="22">
        <v>1791956.4</v>
      </c>
      <c r="G119" s="23" t="s">
        <v>661</v>
      </c>
      <c r="H119" s="20" t="s">
        <v>88</v>
      </c>
    </row>
    <row r="120" spans="1:8" ht="24" x14ac:dyDescent="0.2">
      <c r="A120" s="19">
        <v>352862</v>
      </c>
      <c r="B120" s="20" t="s">
        <v>328</v>
      </c>
      <c r="C120" s="21" t="s">
        <v>194</v>
      </c>
      <c r="D120" s="21" t="s">
        <v>329</v>
      </c>
      <c r="E120" s="21" t="s">
        <v>331</v>
      </c>
      <c r="F120" s="22">
        <v>1791956.4</v>
      </c>
      <c r="G120" s="23" t="s">
        <v>661</v>
      </c>
      <c r="H120" s="20" t="s">
        <v>88</v>
      </c>
    </row>
    <row r="121" spans="1:8" ht="24" x14ac:dyDescent="0.2">
      <c r="A121" s="19">
        <v>352863</v>
      </c>
      <c r="B121" s="20" t="s">
        <v>328</v>
      </c>
      <c r="C121" s="21" t="s">
        <v>194</v>
      </c>
      <c r="D121" s="21" t="s">
        <v>329</v>
      </c>
      <c r="E121" s="21" t="s">
        <v>332</v>
      </c>
      <c r="F121" s="22">
        <v>1791956.4</v>
      </c>
      <c r="G121" s="23" t="s">
        <v>661</v>
      </c>
      <c r="H121" s="20" t="s">
        <v>88</v>
      </c>
    </row>
    <row r="122" spans="1:8" ht="24" x14ac:dyDescent="0.2">
      <c r="A122" s="19">
        <v>352864</v>
      </c>
      <c r="B122" s="20" t="s">
        <v>328</v>
      </c>
      <c r="C122" s="21" t="s">
        <v>194</v>
      </c>
      <c r="D122" s="21" t="s">
        <v>329</v>
      </c>
      <c r="E122" s="21" t="s">
        <v>333</v>
      </c>
      <c r="F122" s="22">
        <v>1791956.4</v>
      </c>
      <c r="G122" s="23" t="s">
        <v>661</v>
      </c>
      <c r="H122" s="20" t="s">
        <v>88</v>
      </c>
    </row>
    <row r="123" spans="1:8" ht="24" x14ac:dyDescent="0.2">
      <c r="A123" s="19">
        <v>352865</v>
      </c>
      <c r="B123" s="20" t="s">
        <v>328</v>
      </c>
      <c r="C123" s="21" t="s">
        <v>194</v>
      </c>
      <c r="D123" s="21" t="s">
        <v>329</v>
      </c>
      <c r="E123" s="21" t="s">
        <v>334</v>
      </c>
      <c r="F123" s="22">
        <v>1791956.4</v>
      </c>
      <c r="G123" s="23" t="s">
        <v>661</v>
      </c>
      <c r="H123" s="20" t="s">
        <v>88</v>
      </c>
    </row>
    <row r="124" spans="1:8" ht="24" x14ac:dyDescent="0.2">
      <c r="A124" s="19">
        <v>352866</v>
      </c>
      <c r="B124" s="20" t="s">
        <v>328</v>
      </c>
      <c r="C124" s="21" t="s">
        <v>194</v>
      </c>
      <c r="D124" s="21" t="s">
        <v>329</v>
      </c>
      <c r="E124" s="21" t="s">
        <v>335</v>
      </c>
      <c r="F124" s="22">
        <v>1791956.4</v>
      </c>
      <c r="G124" s="23" t="s">
        <v>661</v>
      </c>
      <c r="H124" s="20" t="s">
        <v>88</v>
      </c>
    </row>
    <row r="125" spans="1:8" ht="24" x14ac:dyDescent="0.2">
      <c r="A125" s="19">
        <v>352867</v>
      </c>
      <c r="B125" s="20" t="s">
        <v>328</v>
      </c>
      <c r="C125" s="21" t="s">
        <v>194</v>
      </c>
      <c r="D125" s="21" t="s">
        <v>329</v>
      </c>
      <c r="E125" s="21" t="s">
        <v>336</v>
      </c>
      <c r="F125" s="22">
        <v>1791956.4</v>
      </c>
      <c r="G125" s="23" t="s">
        <v>661</v>
      </c>
      <c r="H125" s="20" t="s">
        <v>88</v>
      </c>
    </row>
    <row r="126" spans="1:8" ht="24" x14ac:dyDescent="0.2">
      <c r="A126" s="19">
        <v>353245</v>
      </c>
      <c r="B126" s="20" t="s">
        <v>328</v>
      </c>
      <c r="C126" s="21" t="s">
        <v>194</v>
      </c>
      <c r="D126" s="21" t="s">
        <v>337</v>
      </c>
      <c r="E126" s="21" t="s">
        <v>65</v>
      </c>
      <c r="F126" s="22">
        <v>1791956.4</v>
      </c>
      <c r="G126" s="23" t="s">
        <v>661</v>
      </c>
      <c r="H126" s="20" t="s">
        <v>233</v>
      </c>
    </row>
    <row r="127" spans="1:8" ht="24" x14ac:dyDescent="0.2">
      <c r="A127" s="19">
        <v>353246</v>
      </c>
      <c r="B127" s="20" t="s">
        <v>328</v>
      </c>
      <c r="C127" s="21" t="s">
        <v>194</v>
      </c>
      <c r="D127" s="21" t="s">
        <v>337</v>
      </c>
      <c r="E127" s="21" t="s">
        <v>65</v>
      </c>
      <c r="F127" s="22">
        <v>1791956.4</v>
      </c>
      <c r="G127" s="23" t="s">
        <v>661</v>
      </c>
      <c r="H127" s="20" t="s">
        <v>233</v>
      </c>
    </row>
    <row r="128" spans="1:8" ht="84" x14ac:dyDescent="0.2">
      <c r="A128" s="19">
        <v>332647</v>
      </c>
      <c r="B128" s="20" t="s">
        <v>338</v>
      </c>
      <c r="C128" s="21" t="s">
        <v>194</v>
      </c>
      <c r="D128" s="21" t="s">
        <v>339</v>
      </c>
      <c r="E128" s="21" t="s">
        <v>340</v>
      </c>
      <c r="F128" s="22">
        <v>1739998.84</v>
      </c>
      <c r="G128" s="23" t="s">
        <v>661</v>
      </c>
      <c r="H128" s="20" t="s">
        <v>69</v>
      </c>
    </row>
    <row r="129" spans="1:8" ht="84" x14ac:dyDescent="0.2">
      <c r="A129" s="19">
        <v>332648</v>
      </c>
      <c r="B129" s="20" t="s">
        <v>338</v>
      </c>
      <c r="C129" s="21" t="s">
        <v>194</v>
      </c>
      <c r="D129" s="21" t="s">
        <v>339</v>
      </c>
      <c r="E129" s="21" t="s">
        <v>341</v>
      </c>
      <c r="F129" s="22">
        <v>1739998.84</v>
      </c>
      <c r="G129" s="23" t="s">
        <v>661</v>
      </c>
      <c r="H129" s="20" t="s">
        <v>69</v>
      </c>
    </row>
    <row r="130" spans="1:8" ht="24" x14ac:dyDescent="0.2">
      <c r="A130" s="19">
        <v>353243</v>
      </c>
      <c r="B130" s="20" t="s">
        <v>342</v>
      </c>
      <c r="C130" s="21" t="s">
        <v>194</v>
      </c>
      <c r="D130" s="21" t="s">
        <v>343</v>
      </c>
      <c r="E130" s="21" t="s">
        <v>344</v>
      </c>
      <c r="F130" s="22">
        <v>1739998.84</v>
      </c>
      <c r="G130" s="23" t="s">
        <v>661</v>
      </c>
      <c r="H130" s="20" t="s">
        <v>233</v>
      </c>
    </row>
    <row r="131" spans="1:8" ht="24" x14ac:dyDescent="0.2">
      <c r="A131" s="19">
        <v>353244</v>
      </c>
      <c r="B131" s="20" t="s">
        <v>342</v>
      </c>
      <c r="C131" s="21" t="s">
        <v>194</v>
      </c>
      <c r="D131" s="21" t="s">
        <v>343</v>
      </c>
      <c r="E131" s="21" t="s">
        <v>345</v>
      </c>
      <c r="F131" s="22">
        <v>1739998.84</v>
      </c>
      <c r="G131" s="23" t="s">
        <v>661</v>
      </c>
      <c r="H131" s="20" t="s">
        <v>233</v>
      </c>
    </row>
    <row r="132" spans="1:8" ht="24" x14ac:dyDescent="0.2">
      <c r="A132" s="19">
        <v>352859</v>
      </c>
      <c r="B132" s="20" t="s">
        <v>342</v>
      </c>
      <c r="C132" s="21" t="s">
        <v>194</v>
      </c>
      <c r="D132" s="21" t="s">
        <v>346</v>
      </c>
      <c r="E132" s="21" t="s">
        <v>347</v>
      </c>
      <c r="F132" s="22">
        <v>1739884</v>
      </c>
      <c r="G132" s="23" t="s">
        <v>661</v>
      </c>
      <c r="H132" s="20" t="s">
        <v>88</v>
      </c>
    </row>
    <row r="133" spans="1:8" ht="24" x14ac:dyDescent="0.2">
      <c r="A133" s="19">
        <v>352860</v>
      </c>
      <c r="B133" s="20" t="s">
        <v>342</v>
      </c>
      <c r="C133" s="21" t="s">
        <v>194</v>
      </c>
      <c r="D133" s="21" t="s">
        <v>346</v>
      </c>
      <c r="E133" s="21" t="s">
        <v>348</v>
      </c>
      <c r="F133" s="22">
        <v>1739884</v>
      </c>
      <c r="G133" s="23" t="s">
        <v>661</v>
      </c>
      <c r="H133" s="20" t="s">
        <v>88</v>
      </c>
    </row>
    <row r="134" spans="1:8" ht="24" x14ac:dyDescent="0.2">
      <c r="A134" s="19">
        <v>353247</v>
      </c>
      <c r="B134" s="20" t="s">
        <v>349</v>
      </c>
      <c r="C134" s="21" t="s">
        <v>194</v>
      </c>
      <c r="D134" s="21" t="s">
        <v>350</v>
      </c>
      <c r="E134" s="21" t="s">
        <v>351</v>
      </c>
      <c r="F134" s="22">
        <v>1727817.68</v>
      </c>
      <c r="G134" s="23" t="s">
        <v>661</v>
      </c>
      <c r="H134" s="20" t="s">
        <v>233</v>
      </c>
    </row>
    <row r="135" spans="1:8" ht="24" x14ac:dyDescent="0.2">
      <c r="A135" s="19">
        <v>352903</v>
      </c>
      <c r="B135" s="20" t="s">
        <v>349</v>
      </c>
      <c r="C135" s="21" t="s">
        <v>194</v>
      </c>
      <c r="D135" s="21" t="s">
        <v>65</v>
      </c>
      <c r="E135" s="21" t="s">
        <v>352</v>
      </c>
      <c r="F135" s="22">
        <v>1727808.4</v>
      </c>
      <c r="G135" s="23" t="s">
        <v>661</v>
      </c>
      <c r="H135" s="20" t="s">
        <v>88</v>
      </c>
    </row>
    <row r="136" spans="1:8" ht="24" x14ac:dyDescent="0.2">
      <c r="A136" s="19">
        <v>352904</v>
      </c>
      <c r="B136" s="20" t="s">
        <v>349</v>
      </c>
      <c r="C136" s="21" t="s">
        <v>194</v>
      </c>
      <c r="D136" s="21" t="s">
        <v>65</v>
      </c>
      <c r="E136" s="21" t="s">
        <v>353</v>
      </c>
      <c r="F136" s="22">
        <v>1727808.4</v>
      </c>
      <c r="G136" s="23" t="s">
        <v>661</v>
      </c>
      <c r="H136" s="20" t="s">
        <v>88</v>
      </c>
    </row>
    <row r="137" spans="1:8" ht="24" x14ac:dyDescent="0.2">
      <c r="A137" s="19">
        <v>211208</v>
      </c>
      <c r="B137" s="20" t="s">
        <v>354</v>
      </c>
      <c r="C137" s="21" t="s">
        <v>355</v>
      </c>
      <c r="D137" s="21" t="s">
        <v>356</v>
      </c>
      <c r="E137" s="21" t="s">
        <v>65</v>
      </c>
      <c r="F137" s="22">
        <v>1645441.73</v>
      </c>
      <c r="G137" s="23" t="s">
        <v>661</v>
      </c>
      <c r="H137" s="20" t="s">
        <v>293</v>
      </c>
    </row>
    <row r="138" spans="1:8" ht="72" x14ac:dyDescent="0.2">
      <c r="A138" s="19">
        <v>303711</v>
      </c>
      <c r="B138" s="20" t="s">
        <v>357</v>
      </c>
      <c r="C138" s="21" t="s">
        <v>358</v>
      </c>
      <c r="D138" s="21" t="s">
        <v>359</v>
      </c>
      <c r="E138" s="21" t="s">
        <v>360</v>
      </c>
      <c r="F138" s="22">
        <v>1641082.85</v>
      </c>
      <c r="G138" s="23" t="s">
        <v>661</v>
      </c>
      <c r="H138" s="20" t="s">
        <v>293</v>
      </c>
    </row>
    <row r="139" spans="1:8" ht="24" x14ac:dyDescent="0.2">
      <c r="A139" s="19">
        <v>213404</v>
      </c>
      <c r="B139" s="20" t="s">
        <v>361</v>
      </c>
      <c r="C139" s="21" t="s">
        <v>362</v>
      </c>
      <c r="D139" s="21" t="s">
        <v>363</v>
      </c>
      <c r="E139" s="21" t="s">
        <v>364</v>
      </c>
      <c r="F139" s="22">
        <v>1599998.44</v>
      </c>
      <c r="G139" s="23" t="s">
        <v>661</v>
      </c>
      <c r="H139" s="20" t="s">
        <v>293</v>
      </c>
    </row>
    <row r="140" spans="1:8" ht="24" x14ac:dyDescent="0.2">
      <c r="A140" s="19">
        <v>309578</v>
      </c>
      <c r="B140" s="20" t="s">
        <v>365</v>
      </c>
      <c r="C140" s="21" t="s">
        <v>103</v>
      </c>
      <c r="D140" s="21" t="s">
        <v>65</v>
      </c>
      <c r="E140" s="21" t="s">
        <v>366</v>
      </c>
      <c r="F140" s="22">
        <v>1598900</v>
      </c>
      <c r="G140" s="23" t="s">
        <v>661</v>
      </c>
      <c r="H140" s="20" t="s">
        <v>85</v>
      </c>
    </row>
    <row r="141" spans="1:8" ht="12" x14ac:dyDescent="0.2">
      <c r="A141" s="19">
        <v>429183</v>
      </c>
      <c r="B141" s="20" t="s">
        <v>367</v>
      </c>
      <c r="C141" s="21" t="s">
        <v>26</v>
      </c>
      <c r="D141" s="21" t="s">
        <v>368</v>
      </c>
      <c r="E141" s="21" t="s">
        <v>369</v>
      </c>
      <c r="F141" s="22">
        <v>1593550</v>
      </c>
      <c r="G141" s="23" t="s">
        <v>661</v>
      </c>
      <c r="H141" s="20" t="s">
        <v>130</v>
      </c>
    </row>
    <row r="142" spans="1:8" ht="24" x14ac:dyDescent="0.2">
      <c r="A142" s="19">
        <v>357260</v>
      </c>
      <c r="B142" s="20" t="s">
        <v>370</v>
      </c>
      <c r="C142" s="21" t="s">
        <v>371</v>
      </c>
      <c r="D142" s="21" t="s">
        <v>65</v>
      </c>
      <c r="E142" s="21" t="s">
        <v>65</v>
      </c>
      <c r="F142" s="22">
        <v>1587999.4</v>
      </c>
      <c r="G142" s="23" t="s">
        <v>661</v>
      </c>
      <c r="H142" s="20" t="s">
        <v>88</v>
      </c>
    </row>
    <row r="143" spans="1:8" ht="24" x14ac:dyDescent="0.2">
      <c r="A143" s="19">
        <v>351218</v>
      </c>
      <c r="B143" s="20" t="s">
        <v>372</v>
      </c>
      <c r="C143" s="21" t="s">
        <v>373</v>
      </c>
      <c r="D143" s="21" t="s">
        <v>374</v>
      </c>
      <c r="E143" s="21" t="s">
        <v>375</v>
      </c>
      <c r="F143" s="22">
        <v>1576088.52</v>
      </c>
      <c r="G143" s="23" t="s">
        <v>661</v>
      </c>
      <c r="H143" s="20" t="s">
        <v>88</v>
      </c>
    </row>
    <row r="144" spans="1:8" ht="96" x14ac:dyDescent="0.2">
      <c r="A144" s="19">
        <v>290760</v>
      </c>
      <c r="B144" s="20" t="s">
        <v>376</v>
      </c>
      <c r="C144" s="21" t="s">
        <v>258</v>
      </c>
      <c r="D144" s="21" t="s">
        <v>65</v>
      </c>
      <c r="E144" s="21" t="s">
        <v>377</v>
      </c>
      <c r="F144" s="22">
        <v>1575280</v>
      </c>
      <c r="G144" s="23" t="s">
        <v>661</v>
      </c>
      <c r="H144" s="20" t="s">
        <v>98</v>
      </c>
    </row>
    <row r="145" spans="1:8" ht="96" x14ac:dyDescent="0.2">
      <c r="A145" s="19">
        <v>290761</v>
      </c>
      <c r="B145" s="20" t="s">
        <v>376</v>
      </c>
      <c r="C145" s="21" t="s">
        <v>258</v>
      </c>
      <c r="D145" s="21" t="s">
        <v>65</v>
      </c>
      <c r="E145" s="21" t="s">
        <v>378</v>
      </c>
      <c r="F145" s="22">
        <v>1575280</v>
      </c>
      <c r="G145" s="23" t="s">
        <v>661</v>
      </c>
      <c r="H145" s="20" t="s">
        <v>98</v>
      </c>
    </row>
    <row r="146" spans="1:8" ht="96" x14ac:dyDescent="0.2">
      <c r="A146" s="19">
        <v>290762</v>
      </c>
      <c r="B146" s="20" t="s">
        <v>376</v>
      </c>
      <c r="C146" s="21" t="s">
        <v>258</v>
      </c>
      <c r="D146" s="21" t="s">
        <v>65</v>
      </c>
      <c r="E146" s="21" t="s">
        <v>379</v>
      </c>
      <c r="F146" s="22">
        <v>1575280</v>
      </c>
      <c r="G146" s="23" t="s">
        <v>661</v>
      </c>
      <c r="H146" s="20" t="s">
        <v>98</v>
      </c>
    </row>
    <row r="147" spans="1:8" ht="96" x14ac:dyDescent="0.2">
      <c r="A147" s="19">
        <v>290763</v>
      </c>
      <c r="B147" s="20" t="s">
        <v>376</v>
      </c>
      <c r="C147" s="21" t="s">
        <v>258</v>
      </c>
      <c r="D147" s="21" t="s">
        <v>65</v>
      </c>
      <c r="E147" s="21" t="s">
        <v>380</v>
      </c>
      <c r="F147" s="22">
        <v>1575280</v>
      </c>
      <c r="G147" s="23" t="s">
        <v>661</v>
      </c>
      <c r="H147" s="20" t="s">
        <v>98</v>
      </c>
    </row>
    <row r="148" spans="1:8" ht="96" x14ac:dyDescent="0.2">
      <c r="A148" s="19">
        <v>290767</v>
      </c>
      <c r="B148" s="20" t="s">
        <v>376</v>
      </c>
      <c r="C148" s="21" t="s">
        <v>258</v>
      </c>
      <c r="D148" s="21" t="s">
        <v>65</v>
      </c>
      <c r="E148" s="21" t="s">
        <v>381</v>
      </c>
      <c r="F148" s="22">
        <v>1575280</v>
      </c>
      <c r="G148" s="23" t="s">
        <v>661</v>
      </c>
      <c r="H148" s="20" t="s">
        <v>96</v>
      </c>
    </row>
    <row r="149" spans="1:8" ht="96" x14ac:dyDescent="0.2">
      <c r="A149" s="19">
        <v>290764</v>
      </c>
      <c r="B149" s="20" t="s">
        <v>376</v>
      </c>
      <c r="C149" s="21" t="s">
        <v>258</v>
      </c>
      <c r="D149" s="21" t="s">
        <v>65</v>
      </c>
      <c r="E149" s="21" t="s">
        <v>382</v>
      </c>
      <c r="F149" s="22">
        <v>1575280</v>
      </c>
      <c r="G149" s="23" t="s">
        <v>661</v>
      </c>
      <c r="H149" s="20" t="s">
        <v>69</v>
      </c>
    </row>
    <row r="150" spans="1:8" ht="96" x14ac:dyDescent="0.2">
      <c r="A150" s="19">
        <v>290765</v>
      </c>
      <c r="B150" s="20" t="s">
        <v>376</v>
      </c>
      <c r="C150" s="21" t="s">
        <v>258</v>
      </c>
      <c r="D150" s="21" t="s">
        <v>65</v>
      </c>
      <c r="E150" s="21" t="s">
        <v>383</v>
      </c>
      <c r="F150" s="22">
        <v>1575280</v>
      </c>
      <c r="G150" s="23" t="s">
        <v>661</v>
      </c>
      <c r="H150" s="20" t="s">
        <v>69</v>
      </c>
    </row>
    <row r="151" spans="1:8" ht="96" x14ac:dyDescent="0.2">
      <c r="A151" s="19">
        <v>290766</v>
      </c>
      <c r="B151" s="20" t="s">
        <v>376</v>
      </c>
      <c r="C151" s="21" t="s">
        <v>258</v>
      </c>
      <c r="D151" s="21" t="s">
        <v>65</v>
      </c>
      <c r="E151" s="21" t="s">
        <v>384</v>
      </c>
      <c r="F151" s="22">
        <v>1575280</v>
      </c>
      <c r="G151" s="23" t="s">
        <v>661</v>
      </c>
      <c r="H151" s="20" t="s">
        <v>69</v>
      </c>
    </row>
    <row r="152" spans="1:8" ht="96" x14ac:dyDescent="0.2">
      <c r="A152" s="19">
        <v>290768</v>
      </c>
      <c r="B152" s="20" t="s">
        <v>376</v>
      </c>
      <c r="C152" s="21" t="s">
        <v>258</v>
      </c>
      <c r="D152" s="21" t="s">
        <v>65</v>
      </c>
      <c r="E152" s="21" t="s">
        <v>385</v>
      </c>
      <c r="F152" s="22">
        <v>1575280</v>
      </c>
      <c r="G152" s="23" t="s">
        <v>661</v>
      </c>
      <c r="H152" s="20" t="s">
        <v>81</v>
      </c>
    </row>
    <row r="153" spans="1:8" ht="96" x14ac:dyDescent="0.2">
      <c r="A153" s="19">
        <v>290769</v>
      </c>
      <c r="B153" s="20" t="s">
        <v>376</v>
      </c>
      <c r="C153" s="21" t="s">
        <v>258</v>
      </c>
      <c r="D153" s="21" t="s">
        <v>65</v>
      </c>
      <c r="E153" s="21" t="s">
        <v>386</v>
      </c>
      <c r="F153" s="22">
        <v>1575280</v>
      </c>
      <c r="G153" s="23" t="s">
        <v>661</v>
      </c>
      <c r="H153" s="20" t="s">
        <v>81</v>
      </c>
    </row>
    <row r="154" spans="1:8" ht="24" x14ac:dyDescent="0.2">
      <c r="A154" s="19">
        <v>353146</v>
      </c>
      <c r="B154" s="20" t="s">
        <v>387</v>
      </c>
      <c r="C154" s="21" t="s">
        <v>285</v>
      </c>
      <c r="D154" s="21" t="s">
        <v>388</v>
      </c>
      <c r="E154" s="21" t="s">
        <v>389</v>
      </c>
      <c r="F154" s="22">
        <v>1542788.4</v>
      </c>
      <c r="G154" s="23" t="s">
        <v>661</v>
      </c>
      <c r="H154" s="20" t="s">
        <v>88</v>
      </c>
    </row>
    <row r="155" spans="1:8" ht="24" x14ac:dyDescent="0.2">
      <c r="A155" s="19">
        <v>353147</v>
      </c>
      <c r="B155" s="20" t="s">
        <v>387</v>
      </c>
      <c r="C155" s="21" t="s">
        <v>285</v>
      </c>
      <c r="D155" s="21" t="s">
        <v>388</v>
      </c>
      <c r="E155" s="21" t="s">
        <v>390</v>
      </c>
      <c r="F155" s="22">
        <v>1542788.4</v>
      </c>
      <c r="G155" s="23" t="s">
        <v>661</v>
      </c>
      <c r="H155" s="20" t="s">
        <v>88</v>
      </c>
    </row>
    <row r="156" spans="1:8" ht="24" x14ac:dyDescent="0.2">
      <c r="A156" s="19">
        <v>351219</v>
      </c>
      <c r="B156" s="20" t="s">
        <v>391</v>
      </c>
      <c r="C156" s="21" t="s">
        <v>373</v>
      </c>
      <c r="D156" s="21" t="s">
        <v>392</v>
      </c>
      <c r="E156" s="21" t="s">
        <v>393</v>
      </c>
      <c r="F156" s="22">
        <v>1542779.12</v>
      </c>
      <c r="G156" s="23" t="s">
        <v>661</v>
      </c>
      <c r="H156" s="20" t="s">
        <v>88</v>
      </c>
    </row>
    <row r="157" spans="1:8" ht="24" x14ac:dyDescent="0.2">
      <c r="A157" s="19">
        <v>322727</v>
      </c>
      <c r="B157" s="20" t="s">
        <v>394</v>
      </c>
      <c r="C157" s="21" t="s">
        <v>395</v>
      </c>
      <c r="D157" s="21" t="s">
        <v>396</v>
      </c>
      <c r="E157" s="21" t="s">
        <v>397</v>
      </c>
      <c r="F157" s="22">
        <v>1499999.89</v>
      </c>
      <c r="G157" s="23" t="s">
        <v>661</v>
      </c>
      <c r="H157" s="20" t="s">
        <v>51</v>
      </c>
    </row>
    <row r="158" spans="1:8" ht="36" x14ac:dyDescent="0.2">
      <c r="A158" s="19">
        <v>405813</v>
      </c>
      <c r="B158" s="20" t="s">
        <v>398</v>
      </c>
      <c r="C158" s="21" t="s">
        <v>399</v>
      </c>
      <c r="D158" s="21" t="s">
        <v>65</v>
      </c>
      <c r="E158" s="21" t="s">
        <v>400</v>
      </c>
      <c r="F158" s="22">
        <v>1490000</v>
      </c>
      <c r="G158" s="23" t="s">
        <v>661</v>
      </c>
      <c r="H158" s="20" t="s">
        <v>130</v>
      </c>
    </row>
    <row r="159" spans="1:8" ht="36" x14ac:dyDescent="0.2">
      <c r="A159" s="19">
        <v>405814</v>
      </c>
      <c r="B159" s="20" t="s">
        <v>398</v>
      </c>
      <c r="C159" s="21" t="s">
        <v>399</v>
      </c>
      <c r="D159" s="21" t="s">
        <v>65</v>
      </c>
      <c r="E159" s="21" t="s">
        <v>401</v>
      </c>
      <c r="F159" s="22">
        <v>1490000</v>
      </c>
      <c r="G159" s="23" t="s">
        <v>661</v>
      </c>
      <c r="H159" s="20" t="s">
        <v>51</v>
      </c>
    </row>
    <row r="160" spans="1:8" ht="24" x14ac:dyDescent="0.2">
      <c r="A160" s="19">
        <v>351222</v>
      </c>
      <c r="B160" s="20" t="s">
        <v>402</v>
      </c>
      <c r="C160" s="21" t="s">
        <v>373</v>
      </c>
      <c r="D160" s="21" t="s">
        <v>403</v>
      </c>
      <c r="E160" s="21" t="s">
        <v>404</v>
      </c>
      <c r="F160" s="22">
        <v>1449953.6</v>
      </c>
      <c r="G160" s="23" t="s">
        <v>661</v>
      </c>
      <c r="H160" s="20" t="s">
        <v>88</v>
      </c>
    </row>
    <row r="161" spans="1:8" ht="24" x14ac:dyDescent="0.2">
      <c r="A161" s="19">
        <v>351392</v>
      </c>
      <c r="B161" s="20" t="s">
        <v>405</v>
      </c>
      <c r="C161" s="21" t="s">
        <v>17</v>
      </c>
      <c r="D161" s="21" t="s">
        <v>299</v>
      </c>
      <c r="E161" s="21" t="s">
        <v>406</v>
      </c>
      <c r="F161" s="22">
        <v>1443591</v>
      </c>
      <c r="G161" s="23" t="s">
        <v>661</v>
      </c>
      <c r="H161" s="20" t="s">
        <v>88</v>
      </c>
    </row>
    <row r="162" spans="1:8" ht="24" x14ac:dyDescent="0.2">
      <c r="A162" s="19">
        <v>353218</v>
      </c>
      <c r="B162" s="20" t="s">
        <v>407</v>
      </c>
      <c r="C162" s="21" t="s">
        <v>17</v>
      </c>
      <c r="D162" s="21" t="s">
        <v>299</v>
      </c>
      <c r="E162" s="21" t="s">
        <v>408</v>
      </c>
      <c r="F162" s="22">
        <v>1443591</v>
      </c>
      <c r="G162" s="23" t="s">
        <v>661</v>
      </c>
      <c r="H162" s="20" t="s">
        <v>233</v>
      </c>
    </row>
    <row r="163" spans="1:8" ht="24" x14ac:dyDescent="0.2">
      <c r="A163" s="19">
        <v>353155</v>
      </c>
      <c r="B163" s="20" t="s">
        <v>409</v>
      </c>
      <c r="C163" s="21" t="s">
        <v>194</v>
      </c>
      <c r="D163" s="21" t="s">
        <v>410</v>
      </c>
      <c r="E163" s="21" t="s">
        <v>411</v>
      </c>
      <c r="F163" s="22">
        <v>1437878</v>
      </c>
      <c r="G163" s="23" t="s">
        <v>661</v>
      </c>
      <c r="H163" s="20" t="s">
        <v>88</v>
      </c>
    </row>
    <row r="164" spans="1:8" ht="24" x14ac:dyDescent="0.2">
      <c r="A164" s="19">
        <v>353156</v>
      </c>
      <c r="B164" s="20" t="s">
        <v>409</v>
      </c>
      <c r="C164" s="21" t="s">
        <v>194</v>
      </c>
      <c r="D164" s="21" t="s">
        <v>410</v>
      </c>
      <c r="E164" s="21" t="s">
        <v>412</v>
      </c>
      <c r="F164" s="22">
        <v>1437878</v>
      </c>
      <c r="G164" s="23" t="s">
        <v>661</v>
      </c>
      <c r="H164" s="20" t="s">
        <v>88</v>
      </c>
    </row>
    <row r="165" spans="1:8" ht="24" x14ac:dyDescent="0.2">
      <c r="A165" s="19">
        <v>353157</v>
      </c>
      <c r="B165" s="20" t="s">
        <v>409</v>
      </c>
      <c r="C165" s="21" t="s">
        <v>194</v>
      </c>
      <c r="D165" s="21" t="s">
        <v>410</v>
      </c>
      <c r="E165" s="21" t="s">
        <v>413</v>
      </c>
      <c r="F165" s="22">
        <v>1437878</v>
      </c>
      <c r="G165" s="23" t="s">
        <v>661</v>
      </c>
      <c r="H165" s="20" t="s">
        <v>88</v>
      </c>
    </row>
    <row r="166" spans="1:8" ht="24" x14ac:dyDescent="0.2">
      <c r="A166" s="19">
        <v>353158</v>
      </c>
      <c r="B166" s="20" t="s">
        <v>409</v>
      </c>
      <c r="C166" s="21" t="s">
        <v>194</v>
      </c>
      <c r="D166" s="21" t="s">
        <v>410</v>
      </c>
      <c r="E166" s="21" t="s">
        <v>414</v>
      </c>
      <c r="F166" s="22">
        <v>1437878</v>
      </c>
      <c r="G166" s="23" t="s">
        <v>661</v>
      </c>
      <c r="H166" s="20" t="s">
        <v>88</v>
      </c>
    </row>
    <row r="167" spans="1:8" ht="24" x14ac:dyDescent="0.2">
      <c r="A167" s="19">
        <v>353159</v>
      </c>
      <c r="B167" s="20" t="s">
        <v>409</v>
      </c>
      <c r="C167" s="21" t="s">
        <v>194</v>
      </c>
      <c r="D167" s="21" t="s">
        <v>410</v>
      </c>
      <c r="E167" s="21" t="s">
        <v>415</v>
      </c>
      <c r="F167" s="22">
        <v>1437878</v>
      </c>
      <c r="G167" s="23" t="s">
        <v>661</v>
      </c>
      <c r="H167" s="20" t="s">
        <v>88</v>
      </c>
    </row>
    <row r="168" spans="1:8" ht="24" x14ac:dyDescent="0.2">
      <c r="A168" s="19">
        <v>353160</v>
      </c>
      <c r="B168" s="20" t="s">
        <v>409</v>
      </c>
      <c r="C168" s="21" t="s">
        <v>194</v>
      </c>
      <c r="D168" s="21" t="s">
        <v>410</v>
      </c>
      <c r="E168" s="21" t="s">
        <v>416</v>
      </c>
      <c r="F168" s="22">
        <v>1437878</v>
      </c>
      <c r="G168" s="23" t="s">
        <v>661</v>
      </c>
      <c r="H168" s="20" t="s">
        <v>88</v>
      </c>
    </row>
    <row r="169" spans="1:8" ht="24" x14ac:dyDescent="0.2">
      <c r="A169" s="19">
        <v>353259</v>
      </c>
      <c r="B169" s="20" t="s">
        <v>409</v>
      </c>
      <c r="C169" s="21" t="s">
        <v>194</v>
      </c>
      <c r="D169" s="21" t="s">
        <v>417</v>
      </c>
      <c r="E169" s="21" t="s">
        <v>418</v>
      </c>
      <c r="F169" s="22">
        <v>1437878</v>
      </c>
      <c r="G169" s="23" t="s">
        <v>661</v>
      </c>
      <c r="H169" s="20" t="s">
        <v>233</v>
      </c>
    </row>
    <row r="170" spans="1:8" ht="24" x14ac:dyDescent="0.2">
      <c r="A170" s="19">
        <v>353260</v>
      </c>
      <c r="B170" s="20" t="s">
        <v>409</v>
      </c>
      <c r="C170" s="21" t="s">
        <v>194</v>
      </c>
      <c r="D170" s="21" t="s">
        <v>417</v>
      </c>
      <c r="E170" s="21" t="s">
        <v>419</v>
      </c>
      <c r="F170" s="22">
        <v>1437878</v>
      </c>
      <c r="G170" s="23" t="s">
        <v>661</v>
      </c>
      <c r="H170" s="20" t="s">
        <v>233</v>
      </c>
    </row>
    <row r="171" spans="1:8" ht="24" x14ac:dyDescent="0.2">
      <c r="A171" s="19">
        <v>353261</v>
      </c>
      <c r="B171" s="20" t="s">
        <v>409</v>
      </c>
      <c r="C171" s="21" t="s">
        <v>194</v>
      </c>
      <c r="D171" s="21" t="s">
        <v>417</v>
      </c>
      <c r="E171" s="21" t="s">
        <v>420</v>
      </c>
      <c r="F171" s="22">
        <v>1437878</v>
      </c>
      <c r="G171" s="23" t="s">
        <v>661</v>
      </c>
      <c r="H171" s="20" t="s">
        <v>233</v>
      </c>
    </row>
    <row r="172" spans="1:8" ht="36" x14ac:dyDescent="0.2">
      <c r="A172" s="19">
        <v>287560</v>
      </c>
      <c r="B172" s="20" t="s">
        <v>421</v>
      </c>
      <c r="C172" s="21" t="s">
        <v>422</v>
      </c>
      <c r="D172" s="21" t="s">
        <v>423</v>
      </c>
      <c r="E172" s="21" t="s">
        <v>424</v>
      </c>
      <c r="F172" s="22">
        <v>1388752</v>
      </c>
      <c r="G172" s="23" t="s">
        <v>661</v>
      </c>
      <c r="H172" s="20" t="s">
        <v>140</v>
      </c>
    </row>
    <row r="173" spans="1:8" ht="12" x14ac:dyDescent="0.2">
      <c r="A173" s="19">
        <v>105440</v>
      </c>
      <c r="B173" s="20" t="s">
        <v>425</v>
      </c>
      <c r="C173" s="21" t="s">
        <v>426</v>
      </c>
      <c r="D173" s="21" t="s">
        <v>427</v>
      </c>
      <c r="E173" s="21" t="s">
        <v>428</v>
      </c>
      <c r="F173" s="22">
        <v>1376131.63</v>
      </c>
      <c r="G173" s="23" t="s">
        <v>661</v>
      </c>
      <c r="H173" s="20" t="s">
        <v>92</v>
      </c>
    </row>
    <row r="174" spans="1:8" ht="24" x14ac:dyDescent="0.2">
      <c r="A174" s="19">
        <v>260984</v>
      </c>
      <c r="B174" s="20" t="s">
        <v>429</v>
      </c>
      <c r="C174" s="21" t="s">
        <v>430</v>
      </c>
      <c r="D174" s="21" t="s">
        <v>65</v>
      </c>
      <c r="E174" s="21" t="s">
        <v>65</v>
      </c>
      <c r="F174" s="22">
        <v>1372762.85</v>
      </c>
      <c r="G174" s="23" t="s">
        <v>661</v>
      </c>
      <c r="H174" s="20" t="s">
        <v>85</v>
      </c>
    </row>
    <row r="175" spans="1:8" ht="36" x14ac:dyDescent="0.2">
      <c r="A175" s="19">
        <v>332682</v>
      </c>
      <c r="B175" s="20" t="s">
        <v>313</v>
      </c>
      <c r="C175" s="21" t="s">
        <v>269</v>
      </c>
      <c r="D175" s="21" t="s">
        <v>431</v>
      </c>
      <c r="E175" s="21" t="s">
        <v>432</v>
      </c>
      <c r="F175" s="22">
        <v>1322365.2</v>
      </c>
      <c r="G175" s="23" t="s">
        <v>661</v>
      </c>
      <c r="H175" s="20" t="s">
        <v>69</v>
      </c>
    </row>
    <row r="176" spans="1:8" ht="36" x14ac:dyDescent="0.2">
      <c r="A176" s="19">
        <v>332683</v>
      </c>
      <c r="B176" s="20" t="s">
        <v>313</v>
      </c>
      <c r="C176" s="21" t="s">
        <v>269</v>
      </c>
      <c r="D176" s="21" t="s">
        <v>431</v>
      </c>
      <c r="E176" s="21" t="s">
        <v>433</v>
      </c>
      <c r="F176" s="22">
        <v>1322365.2</v>
      </c>
      <c r="G176" s="23" t="s">
        <v>661</v>
      </c>
      <c r="H176" s="20" t="s">
        <v>69</v>
      </c>
    </row>
    <row r="177" spans="1:8" ht="84" x14ac:dyDescent="0.2">
      <c r="A177" s="19">
        <v>331691</v>
      </c>
      <c r="B177" s="20" t="s">
        <v>434</v>
      </c>
      <c r="C177" s="21" t="s">
        <v>194</v>
      </c>
      <c r="D177" s="21" t="s">
        <v>435</v>
      </c>
      <c r="E177" s="21" t="s">
        <v>436</v>
      </c>
      <c r="F177" s="22">
        <v>1321240</v>
      </c>
      <c r="G177" s="23" t="s">
        <v>661</v>
      </c>
      <c r="H177" s="20" t="s">
        <v>69</v>
      </c>
    </row>
    <row r="178" spans="1:8" ht="84" x14ac:dyDescent="0.2">
      <c r="A178" s="19">
        <v>331692</v>
      </c>
      <c r="B178" s="20" t="s">
        <v>434</v>
      </c>
      <c r="C178" s="21" t="s">
        <v>194</v>
      </c>
      <c r="D178" s="21" t="s">
        <v>435</v>
      </c>
      <c r="E178" s="21" t="s">
        <v>437</v>
      </c>
      <c r="F178" s="22">
        <v>1321240</v>
      </c>
      <c r="G178" s="23" t="s">
        <v>661</v>
      </c>
      <c r="H178" s="20" t="s">
        <v>69</v>
      </c>
    </row>
    <row r="179" spans="1:8" ht="24" x14ac:dyDescent="0.2">
      <c r="A179" s="19">
        <v>432439</v>
      </c>
      <c r="B179" s="20" t="s">
        <v>438</v>
      </c>
      <c r="C179" s="21" t="s">
        <v>439</v>
      </c>
      <c r="D179" s="21" t="s">
        <v>65</v>
      </c>
      <c r="E179" s="21" t="s">
        <v>65</v>
      </c>
      <c r="F179" s="22">
        <v>1300039.17</v>
      </c>
      <c r="G179" s="23" t="s">
        <v>661</v>
      </c>
      <c r="H179" s="20" t="s">
        <v>98</v>
      </c>
    </row>
    <row r="180" spans="1:8" ht="24" x14ac:dyDescent="0.2">
      <c r="A180" s="19">
        <v>432947</v>
      </c>
      <c r="B180" s="20" t="s">
        <v>440</v>
      </c>
      <c r="C180" s="21" t="s">
        <v>441</v>
      </c>
      <c r="D180" s="21" t="s">
        <v>442</v>
      </c>
      <c r="E180" s="21" t="s">
        <v>443</v>
      </c>
      <c r="F180" s="22">
        <v>1291988.28</v>
      </c>
      <c r="G180" s="23" t="s">
        <v>661</v>
      </c>
      <c r="H180" s="20" t="s">
        <v>293</v>
      </c>
    </row>
    <row r="181" spans="1:8" ht="24" x14ac:dyDescent="0.2">
      <c r="A181" s="19">
        <v>163346</v>
      </c>
      <c r="B181" s="20" t="s">
        <v>444</v>
      </c>
      <c r="C181" s="21" t="s">
        <v>156</v>
      </c>
      <c r="D181" s="21" t="s">
        <v>65</v>
      </c>
      <c r="E181" s="21" t="s">
        <v>65</v>
      </c>
      <c r="F181" s="22">
        <v>1278040.3600000001</v>
      </c>
      <c r="G181" s="23" t="s">
        <v>661</v>
      </c>
      <c r="H181" s="20" t="s">
        <v>92</v>
      </c>
    </row>
    <row r="182" spans="1:8" ht="48" x14ac:dyDescent="0.2">
      <c r="A182" s="19">
        <v>359286</v>
      </c>
      <c r="B182" s="20" t="s">
        <v>445</v>
      </c>
      <c r="C182" s="21" t="s">
        <v>446</v>
      </c>
      <c r="D182" s="21" t="s">
        <v>447</v>
      </c>
      <c r="E182" s="21" t="s">
        <v>65</v>
      </c>
      <c r="F182" s="22">
        <v>1276290</v>
      </c>
      <c r="G182" s="23" t="s">
        <v>661</v>
      </c>
      <c r="H182" s="20" t="s">
        <v>88</v>
      </c>
    </row>
    <row r="183" spans="1:8" ht="24" x14ac:dyDescent="0.2">
      <c r="A183" s="19">
        <v>353140</v>
      </c>
      <c r="B183" s="20" t="s">
        <v>448</v>
      </c>
      <c r="C183" s="21" t="s">
        <v>198</v>
      </c>
      <c r="D183" s="21" t="s">
        <v>449</v>
      </c>
      <c r="E183" s="21" t="s">
        <v>450</v>
      </c>
      <c r="F183" s="22">
        <v>1270524.8</v>
      </c>
      <c r="G183" s="23" t="s">
        <v>661</v>
      </c>
      <c r="H183" s="20" t="s">
        <v>88</v>
      </c>
    </row>
    <row r="184" spans="1:8" ht="24" x14ac:dyDescent="0.2">
      <c r="A184" s="19">
        <v>353249</v>
      </c>
      <c r="B184" s="20" t="s">
        <v>451</v>
      </c>
      <c r="C184" s="21" t="s">
        <v>194</v>
      </c>
      <c r="D184" s="21" t="s">
        <v>452</v>
      </c>
      <c r="E184" s="21" t="s">
        <v>453</v>
      </c>
      <c r="F184" s="22">
        <v>1259753.04</v>
      </c>
      <c r="G184" s="23" t="s">
        <v>661</v>
      </c>
      <c r="H184" s="20" t="s">
        <v>233</v>
      </c>
    </row>
    <row r="185" spans="1:8" ht="24" x14ac:dyDescent="0.2">
      <c r="A185" s="19">
        <v>353250</v>
      </c>
      <c r="B185" s="20" t="s">
        <v>451</v>
      </c>
      <c r="C185" s="21" t="s">
        <v>194</v>
      </c>
      <c r="D185" s="21" t="s">
        <v>452</v>
      </c>
      <c r="E185" s="21" t="s">
        <v>454</v>
      </c>
      <c r="F185" s="22">
        <v>1259753.04</v>
      </c>
      <c r="G185" s="23" t="s">
        <v>661</v>
      </c>
      <c r="H185" s="20" t="s">
        <v>233</v>
      </c>
    </row>
    <row r="186" spans="1:8" ht="24" x14ac:dyDescent="0.2">
      <c r="A186" s="19">
        <v>352868</v>
      </c>
      <c r="B186" s="20" t="s">
        <v>455</v>
      </c>
      <c r="C186" s="21" t="s">
        <v>194</v>
      </c>
      <c r="D186" s="21" t="s">
        <v>435</v>
      </c>
      <c r="E186" s="21" t="s">
        <v>456</v>
      </c>
      <c r="F186" s="22">
        <v>1259750.72</v>
      </c>
      <c r="G186" s="23" t="s">
        <v>661</v>
      </c>
      <c r="H186" s="20" t="s">
        <v>88</v>
      </c>
    </row>
    <row r="187" spans="1:8" ht="24" x14ac:dyDescent="0.2">
      <c r="A187" s="19">
        <v>352869</v>
      </c>
      <c r="B187" s="20" t="s">
        <v>455</v>
      </c>
      <c r="C187" s="21" t="s">
        <v>194</v>
      </c>
      <c r="D187" s="21" t="s">
        <v>435</v>
      </c>
      <c r="E187" s="21" t="s">
        <v>457</v>
      </c>
      <c r="F187" s="22">
        <v>1259750.72</v>
      </c>
      <c r="G187" s="23" t="s">
        <v>661</v>
      </c>
      <c r="H187" s="20" t="s">
        <v>88</v>
      </c>
    </row>
    <row r="188" spans="1:8" ht="24" x14ac:dyDescent="0.2">
      <c r="A188" s="19">
        <v>352870</v>
      </c>
      <c r="B188" s="20" t="s">
        <v>455</v>
      </c>
      <c r="C188" s="21" t="s">
        <v>194</v>
      </c>
      <c r="D188" s="21" t="s">
        <v>435</v>
      </c>
      <c r="E188" s="21" t="s">
        <v>458</v>
      </c>
      <c r="F188" s="22">
        <v>1259750.72</v>
      </c>
      <c r="G188" s="23" t="s">
        <v>661</v>
      </c>
      <c r="H188" s="20" t="s">
        <v>88</v>
      </c>
    </row>
    <row r="189" spans="1:8" ht="24" x14ac:dyDescent="0.2">
      <c r="A189" s="19">
        <v>352871</v>
      </c>
      <c r="B189" s="20" t="s">
        <v>455</v>
      </c>
      <c r="C189" s="21" t="s">
        <v>194</v>
      </c>
      <c r="D189" s="21" t="s">
        <v>435</v>
      </c>
      <c r="E189" s="21" t="s">
        <v>459</v>
      </c>
      <c r="F189" s="22">
        <v>1259750.72</v>
      </c>
      <c r="G189" s="23" t="s">
        <v>661</v>
      </c>
      <c r="H189" s="20" t="s">
        <v>88</v>
      </c>
    </row>
    <row r="190" spans="1:8" ht="24" x14ac:dyDescent="0.2">
      <c r="A190" s="19">
        <v>352872</v>
      </c>
      <c r="B190" s="20" t="s">
        <v>455</v>
      </c>
      <c r="C190" s="21" t="s">
        <v>194</v>
      </c>
      <c r="D190" s="21" t="s">
        <v>435</v>
      </c>
      <c r="E190" s="21" t="s">
        <v>460</v>
      </c>
      <c r="F190" s="22">
        <v>1259750.72</v>
      </c>
      <c r="G190" s="23" t="s">
        <v>661</v>
      </c>
      <c r="H190" s="20" t="s">
        <v>88</v>
      </c>
    </row>
    <row r="191" spans="1:8" ht="24" x14ac:dyDescent="0.2">
      <c r="A191" s="19">
        <v>352873</v>
      </c>
      <c r="B191" s="20" t="s">
        <v>455</v>
      </c>
      <c r="C191" s="21" t="s">
        <v>194</v>
      </c>
      <c r="D191" s="21" t="s">
        <v>435</v>
      </c>
      <c r="E191" s="21" t="s">
        <v>461</v>
      </c>
      <c r="F191" s="22">
        <v>1259750.72</v>
      </c>
      <c r="G191" s="23" t="s">
        <v>661</v>
      </c>
      <c r="H191" s="20" t="s">
        <v>88</v>
      </c>
    </row>
    <row r="192" spans="1:8" ht="24" x14ac:dyDescent="0.2">
      <c r="A192" s="19">
        <v>352874</v>
      </c>
      <c r="B192" s="20" t="s">
        <v>455</v>
      </c>
      <c r="C192" s="21" t="s">
        <v>194</v>
      </c>
      <c r="D192" s="21" t="s">
        <v>435</v>
      </c>
      <c r="E192" s="21" t="s">
        <v>462</v>
      </c>
      <c r="F192" s="22">
        <v>1259750.72</v>
      </c>
      <c r="G192" s="23" t="s">
        <v>661</v>
      </c>
      <c r="H192" s="20" t="s">
        <v>88</v>
      </c>
    </row>
    <row r="193" spans="1:8" ht="24" x14ac:dyDescent="0.2">
      <c r="A193" s="19">
        <v>352875</v>
      </c>
      <c r="B193" s="20" t="s">
        <v>455</v>
      </c>
      <c r="C193" s="21" t="s">
        <v>194</v>
      </c>
      <c r="D193" s="21" t="s">
        <v>435</v>
      </c>
      <c r="E193" s="21" t="s">
        <v>463</v>
      </c>
      <c r="F193" s="22">
        <v>1259750.72</v>
      </c>
      <c r="G193" s="23" t="s">
        <v>661</v>
      </c>
      <c r="H193" s="20" t="s">
        <v>88</v>
      </c>
    </row>
    <row r="194" spans="1:8" ht="24" x14ac:dyDescent="0.2">
      <c r="A194" s="19">
        <v>352876</v>
      </c>
      <c r="B194" s="20" t="s">
        <v>455</v>
      </c>
      <c r="C194" s="21" t="s">
        <v>194</v>
      </c>
      <c r="D194" s="21" t="s">
        <v>435</v>
      </c>
      <c r="E194" s="21" t="s">
        <v>464</v>
      </c>
      <c r="F194" s="22">
        <v>1259750.72</v>
      </c>
      <c r="G194" s="23" t="s">
        <v>661</v>
      </c>
      <c r="H194" s="20" t="s">
        <v>88</v>
      </c>
    </row>
    <row r="195" spans="1:8" ht="24" x14ac:dyDescent="0.2">
      <c r="A195" s="19">
        <v>352877</v>
      </c>
      <c r="B195" s="20" t="s">
        <v>455</v>
      </c>
      <c r="C195" s="21" t="s">
        <v>194</v>
      </c>
      <c r="D195" s="21" t="s">
        <v>435</v>
      </c>
      <c r="E195" s="21" t="s">
        <v>465</v>
      </c>
      <c r="F195" s="22">
        <v>1259750.72</v>
      </c>
      <c r="G195" s="23" t="s">
        <v>661</v>
      </c>
      <c r="H195" s="20" t="s">
        <v>88</v>
      </c>
    </row>
    <row r="196" spans="1:8" ht="24" x14ac:dyDescent="0.2">
      <c r="A196" s="19">
        <v>352878</v>
      </c>
      <c r="B196" s="20" t="s">
        <v>455</v>
      </c>
      <c r="C196" s="21" t="s">
        <v>194</v>
      </c>
      <c r="D196" s="21" t="s">
        <v>435</v>
      </c>
      <c r="E196" s="21" t="s">
        <v>466</v>
      </c>
      <c r="F196" s="22">
        <v>1259750.72</v>
      </c>
      <c r="G196" s="23" t="s">
        <v>661</v>
      </c>
      <c r="H196" s="20" t="s">
        <v>88</v>
      </c>
    </row>
    <row r="197" spans="1:8" ht="24" x14ac:dyDescent="0.2">
      <c r="A197" s="19">
        <v>352879</v>
      </c>
      <c r="B197" s="20" t="s">
        <v>455</v>
      </c>
      <c r="C197" s="21" t="s">
        <v>194</v>
      </c>
      <c r="D197" s="21" t="s">
        <v>435</v>
      </c>
      <c r="E197" s="21" t="s">
        <v>467</v>
      </c>
      <c r="F197" s="22">
        <v>1259750.72</v>
      </c>
      <c r="G197" s="23" t="s">
        <v>661</v>
      </c>
      <c r="H197" s="20" t="s">
        <v>88</v>
      </c>
    </row>
    <row r="198" spans="1:8" ht="24" x14ac:dyDescent="0.2">
      <c r="A198" s="19">
        <v>352880</v>
      </c>
      <c r="B198" s="20" t="s">
        <v>455</v>
      </c>
      <c r="C198" s="21" t="s">
        <v>194</v>
      </c>
      <c r="D198" s="21" t="s">
        <v>435</v>
      </c>
      <c r="E198" s="21" t="s">
        <v>468</v>
      </c>
      <c r="F198" s="22">
        <v>1259750.72</v>
      </c>
      <c r="G198" s="23" t="s">
        <v>661</v>
      </c>
      <c r="H198" s="20" t="s">
        <v>88</v>
      </c>
    </row>
    <row r="199" spans="1:8" ht="24" x14ac:dyDescent="0.2">
      <c r="A199" s="19">
        <v>352881</v>
      </c>
      <c r="B199" s="20" t="s">
        <v>455</v>
      </c>
      <c r="C199" s="21" t="s">
        <v>194</v>
      </c>
      <c r="D199" s="21" t="s">
        <v>435</v>
      </c>
      <c r="E199" s="21" t="s">
        <v>469</v>
      </c>
      <c r="F199" s="22">
        <v>1259750.72</v>
      </c>
      <c r="G199" s="23" t="s">
        <v>661</v>
      </c>
      <c r="H199" s="20" t="s">
        <v>88</v>
      </c>
    </row>
    <row r="200" spans="1:8" ht="24" x14ac:dyDescent="0.2">
      <c r="A200" s="19">
        <v>352882</v>
      </c>
      <c r="B200" s="20" t="s">
        <v>455</v>
      </c>
      <c r="C200" s="21" t="s">
        <v>194</v>
      </c>
      <c r="D200" s="21" t="s">
        <v>435</v>
      </c>
      <c r="E200" s="21" t="s">
        <v>470</v>
      </c>
      <c r="F200" s="22">
        <v>1259750.72</v>
      </c>
      <c r="G200" s="23" t="s">
        <v>661</v>
      </c>
      <c r="H200" s="20" t="s">
        <v>88</v>
      </c>
    </row>
    <row r="201" spans="1:8" ht="24" x14ac:dyDescent="0.2">
      <c r="A201" s="19">
        <v>352883</v>
      </c>
      <c r="B201" s="20" t="s">
        <v>455</v>
      </c>
      <c r="C201" s="21" t="s">
        <v>194</v>
      </c>
      <c r="D201" s="21" t="s">
        <v>435</v>
      </c>
      <c r="E201" s="21" t="s">
        <v>471</v>
      </c>
      <c r="F201" s="22">
        <v>1259750.72</v>
      </c>
      <c r="G201" s="23" t="s">
        <v>661</v>
      </c>
      <c r="H201" s="20" t="s">
        <v>88</v>
      </c>
    </row>
    <row r="202" spans="1:8" ht="24" x14ac:dyDescent="0.2">
      <c r="A202" s="19">
        <v>352884</v>
      </c>
      <c r="B202" s="20" t="s">
        <v>455</v>
      </c>
      <c r="C202" s="21" t="s">
        <v>194</v>
      </c>
      <c r="D202" s="21" t="s">
        <v>435</v>
      </c>
      <c r="E202" s="21" t="s">
        <v>472</v>
      </c>
      <c r="F202" s="22">
        <v>1259750.72</v>
      </c>
      <c r="G202" s="23" t="s">
        <v>661</v>
      </c>
      <c r="H202" s="20" t="s">
        <v>88</v>
      </c>
    </row>
    <row r="203" spans="1:8" ht="24" x14ac:dyDescent="0.2">
      <c r="A203" s="19">
        <v>352885</v>
      </c>
      <c r="B203" s="20" t="s">
        <v>455</v>
      </c>
      <c r="C203" s="21" t="s">
        <v>194</v>
      </c>
      <c r="D203" s="21" t="s">
        <v>435</v>
      </c>
      <c r="E203" s="21" t="s">
        <v>473</v>
      </c>
      <c r="F203" s="22">
        <v>1259750.72</v>
      </c>
      <c r="G203" s="23" t="s">
        <v>661</v>
      </c>
      <c r="H203" s="20" t="s">
        <v>88</v>
      </c>
    </row>
    <row r="204" spans="1:8" ht="24" x14ac:dyDescent="0.2">
      <c r="A204" s="19">
        <v>352886</v>
      </c>
      <c r="B204" s="20" t="s">
        <v>455</v>
      </c>
      <c r="C204" s="21" t="s">
        <v>194</v>
      </c>
      <c r="D204" s="21" t="s">
        <v>435</v>
      </c>
      <c r="E204" s="21" t="s">
        <v>474</v>
      </c>
      <c r="F204" s="22">
        <v>1259750.72</v>
      </c>
      <c r="G204" s="23" t="s">
        <v>661</v>
      </c>
      <c r="H204" s="20" t="s">
        <v>88</v>
      </c>
    </row>
    <row r="205" spans="1:8" ht="24" x14ac:dyDescent="0.2">
      <c r="A205" s="19">
        <v>352887</v>
      </c>
      <c r="B205" s="20" t="s">
        <v>455</v>
      </c>
      <c r="C205" s="21" t="s">
        <v>194</v>
      </c>
      <c r="D205" s="21" t="s">
        <v>435</v>
      </c>
      <c r="E205" s="21" t="s">
        <v>475</v>
      </c>
      <c r="F205" s="22">
        <v>1259750.72</v>
      </c>
      <c r="G205" s="23" t="s">
        <v>661</v>
      </c>
      <c r="H205" s="20" t="s">
        <v>88</v>
      </c>
    </row>
    <row r="206" spans="1:8" ht="24" x14ac:dyDescent="0.2">
      <c r="A206" s="19">
        <v>352888</v>
      </c>
      <c r="B206" s="20" t="s">
        <v>455</v>
      </c>
      <c r="C206" s="21" t="s">
        <v>194</v>
      </c>
      <c r="D206" s="21" t="s">
        <v>435</v>
      </c>
      <c r="E206" s="21" t="s">
        <v>476</v>
      </c>
      <c r="F206" s="22">
        <v>1259750.72</v>
      </c>
      <c r="G206" s="23" t="s">
        <v>661</v>
      </c>
      <c r="H206" s="20" t="s">
        <v>88</v>
      </c>
    </row>
    <row r="207" spans="1:8" ht="24" x14ac:dyDescent="0.2">
      <c r="A207" s="19">
        <v>352889</v>
      </c>
      <c r="B207" s="20" t="s">
        <v>455</v>
      </c>
      <c r="C207" s="21" t="s">
        <v>194</v>
      </c>
      <c r="D207" s="21" t="s">
        <v>435</v>
      </c>
      <c r="E207" s="21" t="s">
        <v>477</v>
      </c>
      <c r="F207" s="22">
        <v>1259750.72</v>
      </c>
      <c r="G207" s="23" t="s">
        <v>661</v>
      </c>
      <c r="H207" s="20" t="s">
        <v>88</v>
      </c>
    </row>
    <row r="208" spans="1:8" ht="24" x14ac:dyDescent="0.2">
      <c r="A208" s="19">
        <v>352890</v>
      </c>
      <c r="B208" s="20" t="s">
        <v>455</v>
      </c>
      <c r="C208" s="21" t="s">
        <v>194</v>
      </c>
      <c r="D208" s="21" t="s">
        <v>435</v>
      </c>
      <c r="E208" s="21" t="s">
        <v>478</v>
      </c>
      <c r="F208" s="22">
        <v>1259750.72</v>
      </c>
      <c r="G208" s="23" t="s">
        <v>661</v>
      </c>
      <c r="H208" s="20" t="s">
        <v>88</v>
      </c>
    </row>
    <row r="209" spans="1:8" ht="24" x14ac:dyDescent="0.2">
      <c r="A209" s="19">
        <v>352891</v>
      </c>
      <c r="B209" s="20" t="s">
        <v>455</v>
      </c>
      <c r="C209" s="21" t="s">
        <v>194</v>
      </c>
      <c r="D209" s="21" t="s">
        <v>435</v>
      </c>
      <c r="E209" s="21" t="s">
        <v>479</v>
      </c>
      <c r="F209" s="22">
        <v>1259750.72</v>
      </c>
      <c r="G209" s="23" t="s">
        <v>661</v>
      </c>
      <c r="H209" s="20" t="s">
        <v>88</v>
      </c>
    </row>
    <row r="210" spans="1:8" ht="24" x14ac:dyDescent="0.2">
      <c r="A210" s="19">
        <v>352892</v>
      </c>
      <c r="B210" s="20" t="s">
        <v>455</v>
      </c>
      <c r="C210" s="21" t="s">
        <v>194</v>
      </c>
      <c r="D210" s="21" t="s">
        <v>435</v>
      </c>
      <c r="E210" s="21" t="s">
        <v>480</v>
      </c>
      <c r="F210" s="22">
        <v>1259750.72</v>
      </c>
      <c r="G210" s="23" t="s">
        <v>661</v>
      </c>
      <c r="H210" s="20" t="s">
        <v>88</v>
      </c>
    </row>
    <row r="211" spans="1:8" ht="24" x14ac:dyDescent="0.2">
      <c r="A211" s="19">
        <v>352893</v>
      </c>
      <c r="B211" s="20" t="s">
        <v>455</v>
      </c>
      <c r="C211" s="21" t="s">
        <v>194</v>
      </c>
      <c r="D211" s="21" t="s">
        <v>435</v>
      </c>
      <c r="E211" s="21" t="s">
        <v>481</v>
      </c>
      <c r="F211" s="22">
        <v>1259750.72</v>
      </c>
      <c r="G211" s="23" t="s">
        <v>661</v>
      </c>
      <c r="H211" s="20" t="s">
        <v>88</v>
      </c>
    </row>
    <row r="212" spans="1:8" ht="24" x14ac:dyDescent="0.2">
      <c r="A212" s="19">
        <v>352894</v>
      </c>
      <c r="B212" s="20" t="s">
        <v>455</v>
      </c>
      <c r="C212" s="21" t="s">
        <v>194</v>
      </c>
      <c r="D212" s="21" t="s">
        <v>435</v>
      </c>
      <c r="E212" s="21" t="s">
        <v>482</v>
      </c>
      <c r="F212" s="22">
        <v>1259750.72</v>
      </c>
      <c r="G212" s="23" t="s">
        <v>661</v>
      </c>
      <c r="H212" s="20" t="s">
        <v>88</v>
      </c>
    </row>
    <row r="213" spans="1:8" ht="24" x14ac:dyDescent="0.2">
      <c r="A213" s="19">
        <v>352895</v>
      </c>
      <c r="B213" s="20" t="s">
        <v>455</v>
      </c>
      <c r="C213" s="21" t="s">
        <v>194</v>
      </c>
      <c r="D213" s="21" t="s">
        <v>435</v>
      </c>
      <c r="E213" s="21" t="s">
        <v>483</v>
      </c>
      <c r="F213" s="22">
        <v>1259750.72</v>
      </c>
      <c r="G213" s="23" t="s">
        <v>661</v>
      </c>
      <c r="H213" s="20" t="s">
        <v>88</v>
      </c>
    </row>
    <row r="214" spans="1:8" ht="24" x14ac:dyDescent="0.2">
      <c r="A214" s="19">
        <v>352896</v>
      </c>
      <c r="B214" s="20" t="s">
        <v>455</v>
      </c>
      <c r="C214" s="21" t="s">
        <v>194</v>
      </c>
      <c r="D214" s="21" t="s">
        <v>435</v>
      </c>
      <c r="E214" s="21" t="s">
        <v>484</v>
      </c>
      <c r="F214" s="22">
        <v>1259750.72</v>
      </c>
      <c r="G214" s="23" t="s">
        <v>661</v>
      </c>
      <c r="H214" s="20" t="s">
        <v>88</v>
      </c>
    </row>
    <row r="215" spans="1:8" ht="24" x14ac:dyDescent="0.2">
      <c r="A215" s="19">
        <v>352897</v>
      </c>
      <c r="B215" s="20" t="s">
        <v>455</v>
      </c>
      <c r="C215" s="21" t="s">
        <v>194</v>
      </c>
      <c r="D215" s="21" t="s">
        <v>435</v>
      </c>
      <c r="E215" s="21" t="s">
        <v>485</v>
      </c>
      <c r="F215" s="22">
        <v>1259750.72</v>
      </c>
      <c r="G215" s="23" t="s">
        <v>661</v>
      </c>
      <c r="H215" s="20" t="s">
        <v>88</v>
      </c>
    </row>
    <row r="216" spans="1:8" ht="24" x14ac:dyDescent="0.2">
      <c r="A216" s="19">
        <v>352898</v>
      </c>
      <c r="B216" s="20" t="s">
        <v>455</v>
      </c>
      <c r="C216" s="21" t="s">
        <v>194</v>
      </c>
      <c r="D216" s="21" t="s">
        <v>435</v>
      </c>
      <c r="E216" s="21" t="s">
        <v>486</v>
      </c>
      <c r="F216" s="22">
        <v>1259750.72</v>
      </c>
      <c r="G216" s="23" t="s">
        <v>661</v>
      </c>
      <c r="H216" s="20" t="s">
        <v>88</v>
      </c>
    </row>
    <row r="217" spans="1:8" ht="24" x14ac:dyDescent="0.2">
      <c r="A217" s="19">
        <v>352899</v>
      </c>
      <c r="B217" s="20" t="s">
        <v>455</v>
      </c>
      <c r="C217" s="21" t="s">
        <v>194</v>
      </c>
      <c r="D217" s="21" t="s">
        <v>435</v>
      </c>
      <c r="E217" s="21" t="s">
        <v>487</v>
      </c>
      <c r="F217" s="22">
        <v>1259750.72</v>
      </c>
      <c r="G217" s="23" t="s">
        <v>661</v>
      </c>
      <c r="H217" s="20" t="s">
        <v>88</v>
      </c>
    </row>
    <row r="218" spans="1:8" ht="24" x14ac:dyDescent="0.2">
      <c r="A218" s="19">
        <v>352900</v>
      </c>
      <c r="B218" s="20" t="s">
        <v>455</v>
      </c>
      <c r="C218" s="21" t="s">
        <v>194</v>
      </c>
      <c r="D218" s="21" t="s">
        <v>435</v>
      </c>
      <c r="E218" s="21" t="s">
        <v>488</v>
      </c>
      <c r="F218" s="22">
        <v>1259750.72</v>
      </c>
      <c r="G218" s="23" t="s">
        <v>661</v>
      </c>
      <c r="H218" s="20" t="s">
        <v>88</v>
      </c>
    </row>
    <row r="219" spans="1:8" ht="24" x14ac:dyDescent="0.2">
      <c r="A219" s="19">
        <v>352901</v>
      </c>
      <c r="B219" s="20" t="s">
        <v>455</v>
      </c>
      <c r="C219" s="21" t="s">
        <v>194</v>
      </c>
      <c r="D219" s="21" t="s">
        <v>435</v>
      </c>
      <c r="E219" s="21" t="s">
        <v>489</v>
      </c>
      <c r="F219" s="22">
        <v>1259750.72</v>
      </c>
      <c r="G219" s="23" t="s">
        <v>661</v>
      </c>
      <c r="H219" s="20" t="s">
        <v>88</v>
      </c>
    </row>
    <row r="220" spans="1:8" ht="24" x14ac:dyDescent="0.2">
      <c r="A220" s="19">
        <v>352902</v>
      </c>
      <c r="B220" s="20" t="s">
        <v>455</v>
      </c>
      <c r="C220" s="21" t="s">
        <v>194</v>
      </c>
      <c r="D220" s="21" t="s">
        <v>435</v>
      </c>
      <c r="E220" s="21" t="s">
        <v>490</v>
      </c>
      <c r="F220" s="22">
        <v>1259750.72</v>
      </c>
      <c r="G220" s="23" t="s">
        <v>661</v>
      </c>
      <c r="H220" s="20" t="s">
        <v>88</v>
      </c>
    </row>
    <row r="221" spans="1:8" ht="60" x14ac:dyDescent="0.2">
      <c r="A221" s="19">
        <v>327288</v>
      </c>
      <c r="B221" s="20" t="s">
        <v>491</v>
      </c>
      <c r="C221" s="21" t="s">
        <v>156</v>
      </c>
      <c r="D221" s="21" t="s">
        <v>65</v>
      </c>
      <c r="E221" s="21" t="s">
        <v>492</v>
      </c>
      <c r="F221" s="22">
        <v>1257260.2</v>
      </c>
      <c r="G221" s="23" t="s">
        <v>661</v>
      </c>
      <c r="H221" s="20" t="s">
        <v>493</v>
      </c>
    </row>
    <row r="222" spans="1:8" ht="36" x14ac:dyDescent="0.2">
      <c r="A222" s="19">
        <v>353016</v>
      </c>
      <c r="B222" s="20" t="s">
        <v>494</v>
      </c>
      <c r="C222" s="21" t="s">
        <v>285</v>
      </c>
      <c r="D222" s="21" t="s">
        <v>495</v>
      </c>
      <c r="E222" s="21" t="s">
        <v>496</v>
      </c>
      <c r="F222" s="22">
        <v>1237137.68</v>
      </c>
      <c r="G222" s="23" t="s">
        <v>661</v>
      </c>
      <c r="H222" s="20" t="s">
        <v>88</v>
      </c>
    </row>
    <row r="223" spans="1:8" ht="36" x14ac:dyDescent="0.2">
      <c r="A223" s="19">
        <v>353017</v>
      </c>
      <c r="B223" s="20" t="s">
        <v>494</v>
      </c>
      <c r="C223" s="21" t="s">
        <v>285</v>
      </c>
      <c r="D223" s="21" t="s">
        <v>495</v>
      </c>
      <c r="E223" s="21" t="s">
        <v>497</v>
      </c>
      <c r="F223" s="22">
        <v>1237137.68</v>
      </c>
      <c r="G223" s="23" t="s">
        <v>661</v>
      </c>
      <c r="H223" s="20" t="s">
        <v>88</v>
      </c>
    </row>
    <row r="224" spans="1:8" ht="36" x14ac:dyDescent="0.2">
      <c r="A224" s="19">
        <v>353018</v>
      </c>
      <c r="B224" s="20" t="s">
        <v>494</v>
      </c>
      <c r="C224" s="21" t="s">
        <v>285</v>
      </c>
      <c r="D224" s="21" t="s">
        <v>495</v>
      </c>
      <c r="E224" s="21" t="s">
        <v>498</v>
      </c>
      <c r="F224" s="22">
        <v>1237137.68</v>
      </c>
      <c r="G224" s="23" t="s">
        <v>661</v>
      </c>
      <c r="H224" s="20" t="s">
        <v>88</v>
      </c>
    </row>
    <row r="225" spans="1:8" ht="36" x14ac:dyDescent="0.2">
      <c r="A225" s="19">
        <v>353019</v>
      </c>
      <c r="B225" s="20" t="s">
        <v>494</v>
      </c>
      <c r="C225" s="21" t="s">
        <v>285</v>
      </c>
      <c r="D225" s="21" t="s">
        <v>495</v>
      </c>
      <c r="E225" s="21" t="s">
        <v>499</v>
      </c>
      <c r="F225" s="22">
        <v>1237137.68</v>
      </c>
      <c r="G225" s="23" t="s">
        <v>661</v>
      </c>
      <c r="H225" s="20" t="s">
        <v>88</v>
      </c>
    </row>
    <row r="226" spans="1:8" ht="36" x14ac:dyDescent="0.2">
      <c r="A226" s="19">
        <v>353020</v>
      </c>
      <c r="B226" s="20" t="s">
        <v>494</v>
      </c>
      <c r="C226" s="21" t="s">
        <v>285</v>
      </c>
      <c r="D226" s="21" t="s">
        <v>495</v>
      </c>
      <c r="E226" s="21" t="s">
        <v>500</v>
      </c>
      <c r="F226" s="22">
        <v>1237137.68</v>
      </c>
      <c r="G226" s="23" t="s">
        <v>661</v>
      </c>
      <c r="H226" s="20" t="s">
        <v>88</v>
      </c>
    </row>
    <row r="227" spans="1:8" ht="36" x14ac:dyDescent="0.2">
      <c r="A227" s="19">
        <v>353021</v>
      </c>
      <c r="B227" s="20" t="s">
        <v>494</v>
      </c>
      <c r="C227" s="21" t="s">
        <v>285</v>
      </c>
      <c r="D227" s="21" t="s">
        <v>495</v>
      </c>
      <c r="E227" s="21" t="s">
        <v>501</v>
      </c>
      <c r="F227" s="22">
        <v>1237137.68</v>
      </c>
      <c r="G227" s="23" t="s">
        <v>661</v>
      </c>
      <c r="H227" s="20" t="s">
        <v>88</v>
      </c>
    </row>
    <row r="228" spans="1:8" ht="36" x14ac:dyDescent="0.2">
      <c r="A228" s="19">
        <v>353022</v>
      </c>
      <c r="B228" s="20" t="s">
        <v>494</v>
      </c>
      <c r="C228" s="21" t="s">
        <v>285</v>
      </c>
      <c r="D228" s="21" t="s">
        <v>495</v>
      </c>
      <c r="E228" s="21" t="s">
        <v>502</v>
      </c>
      <c r="F228" s="22">
        <v>1237137.68</v>
      </c>
      <c r="G228" s="23" t="s">
        <v>661</v>
      </c>
      <c r="H228" s="20" t="s">
        <v>88</v>
      </c>
    </row>
    <row r="229" spans="1:8" ht="36" x14ac:dyDescent="0.2">
      <c r="A229" s="19">
        <v>353023</v>
      </c>
      <c r="B229" s="20" t="s">
        <v>494</v>
      </c>
      <c r="C229" s="21" t="s">
        <v>285</v>
      </c>
      <c r="D229" s="21" t="s">
        <v>495</v>
      </c>
      <c r="E229" s="21" t="s">
        <v>503</v>
      </c>
      <c r="F229" s="22">
        <v>1237137.68</v>
      </c>
      <c r="G229" s="23" t="s">
        <v>661</v>
      </c>
      <c r="H229" s="20" t="s">
        <v>88</v>
      </c>
    </row>
    <row r="230" spans="1:8" ht="36" x14ac:dyDescent="0.2">
      <c r="A230" s="19">
        <v>353024</v>
      </c>
      <c r="B230" s="20" t="s">
        <v>494</v>
      </c>
      <c r="C230" s="21" t="s">
        <v>285</v>
      </c>
      <c r="D230" s="21" t="s">
        <v>495</v>
      </c>
      <c r="E230" s="21" t="s">
        <v>504</v>
      </c>
      <c r="F230" s="22">
        <v>1237137.68</v>
      </c>
      <c r="G230" s="23" t="s">
        <v>661</v>
      </c>
      <c r="H230" s="20" t="s">
        <v>88</v>
      </c>
    </row>
    <row r="231" spans="1:8" ht="48" x14ac:dyDescent="0.2">
      <c r="A231" s="19">
        <v>362347</v>
      </c>
      <c r="B231" s="20" t="s">
        <v>505</v>
      </c>
      <c r="C231" s="21" t="s">
        <v>26</v>
      </c>
      <c r="D231" s="21" t="s">
        <v>506</v>
      </c>
      <c r="E231" s="21" t="s">
        <v>507</v>
      </c>
      <c r="F231" s="22">
        <v>1233694.8</v>
      </c>
      <c r="G231" s="23" t="s">
        <v>661</v>
      </c>
      <c r="H231" s="20" t="s">
        <v>69</v>
      </c>
    </row>
    <row r="232" spans="1:8" ht="72" x14ac:dyDescent="0.2">
      <c r="A232" s="19">
        <v>317950</v>
      </c>
      <c r="B232" s="20" t="s">
        <v>508</v>
      </c>
      <c r="C232" s="21" t="s">
        <v>509</v>
      </c>
      <c r="D232" s="21" t="s">
        <v>65</v>
      </c>
      <c r="E232" s="21" t="s">
        <v>510</v>
      </c>
      <c r="F232" s="22">
        <v>1219910.52</v>
      </c>
      <c r="G232" s="23" t="s">
        <v>661</v>
      </c>
      <c r="H232" s="20" t="s">
        <v>293</v>
      </c>
    </row>
    <row r="233" spans="1:8" ht="36" x14ac:dyDescent="0.2">
      <c r="A233" s="19">
        <v>353139</v>
      </c>
      <c r="B233" s="20" t="s">
        <v>511</v>
      </c>
      <c r="C233" s="21" t="s">
        <v>512</v>
      </c>
      <c r="D233" s="21" t="s">
        <v>513</v>
      </c>
      <c r="E233" s="21" t="s">
        <v>514</v>
      </c>
      <c r="F233" s="22">
        <v>1216801.72</v>
      </c>
      <c r="G233" s="23" t="s">
        <v>661</v>
      </c>
      <c r="H233" s="20" t="s">
        <v>88</v>
      </c>
    </row>
    <row r="234" spans="1:8" ht="60" x14ac:dyDescent="0.2">
      <c r="A234" s="19">
        <v>311481</v>
      </c>
      <c r="B234" s="20" t="s">
        <v>515</v>
      </c>
      <c r="C234" s="21" t="s">
        <v>26</v>
      </c>
      <c r="D234" s="21" t="s">
        <v>516</v>
      </c>
      <c r="E234" s="21" t="s">
        <v>517</v>
      </c>
      <c r="F234" s="22">
        <v>1193416.2</v>
      </c>
      <c r="G234" s="23" t="s">
        <v>661</v>
      </c>
      <c r="H234" s="20" t="s">
        <v>69</v>
      </c>
    </row>
    <row r="235" spans="1:8" ht="12" x14ac:dyDescent="0.2">
      <c r="A235" s="19">
        <v>286295</v>
      </c>
      <c r="B235" s="20" t="s">
        <v>518</v>
      </c>
      <c r="C235" s="21" t="s">
        <v>156</v>
      </c>
      <c r="D235" s="21" t="s">
        <v>65</v>
      </c>
      <c r="E235" s="21" t="s">
        <v>65</v>
      </c>
      <c r="F235" s="22">
        <v>1187306.31</v>
      </c>
      <c r="G235" s="23" t="s">
        <v>661</v>
      </c>
      <c r="H235" s="20" t="s">
        <v>92</v>
      </c>
    </row>
    <row r="236" spans="1:8" ht="24" x14ac:dyDescent="0.2">
      <c r="A236" s="19">
        <v>428639</v>
      </c>
      <c r="B236" s="20" t="s">
        <v>349</v>
      </c>
      <c r="C236" s="21" t="s">
        <v>519</v>
      </c>
      <c r="D236" s="21" t="s">
        <v>520</v>
      </c>
      <c r="E236" s="21" t="s">
        <v>521</v>
      </c>
      <c r="F236" s="22">
        <v>1181703.6000000001</v>
      </c>
      <c r="G236" s="23" t="s">
        <v>661</v>
      </c>
      <c r="H236" s="20" t="s">
        <v>51</v>
      </c>
    </row>
    <row r="237" spans="1:8" ht="24" x14ac:dyDescent="0.2">
      <c r="A237" s="19">
        <v>428640</v>
      </c>
      <c r="B237" s="20" t="s">
        <v>349</v>
      </c>
      <c r="C237" s="21" t="s">
        <v>519</v>
      </c>
      <c r="D237" s="21" t="s">
        <v>520</v>
      </c>
      <c r="E237" s="21" t="s">
        <v>522</v>
      </c>
      <c r="F237" s="22">
        <v>1181703.6000000001</v>
      </c>
      <c r="G237" s="23" t="s">
        <v>661</v>
      </c>
      <c r="H237" s="20" t="s">
        <v>51</v>
      </c>
    </row>
    <row r="238" spans="1:8" ht="48" x14ac:dyDescent="0.2">
      <c r="A238" s="19">
        <v>329892</v>
      </c>
      <c r="B238" s="20" t="s">
        <v>523</v>
      </c>
      <c r="C238" s="21" t="s">
        <v>26</v>
      </c>
      <c r="D238" s="21" t="s">
        <v>524</v>
      </c>
      <c r="E238" s="21" t="s">
        <v>525</v>
      </c>
      <c r="F238" s="22">
        <v>1159936.2</v>
      </c>
      <c r="G238" s="23" t="s">
        <v>661</v>
      </c>
      <c r="H238" s="20" t="s">
        <v>112</v>
      </c>
    </row>
    <row r="239" spans="1:8" ht="48" x14ac:dyDescent="0.2">
      <c r="A239" s="19">
        <v>297717</v>
      </c>
      <c r="B239" s="20" t="s">
        <v>526</v>
      </c>
      <c r="C239" s="21" t="s">
        <v>527</v>
      </c>
      <c r="D239" s="21" t="s">
        <v>528</v>
      </c>
      <c r="E239" s="21" t="s">
        <v>529</v>
      </c>
      <c r="F239" s="22">
        <v>1146312</v>
      </c>
      <c r="G239" s="23" t="s">
        <v>661</v>
      </c>
      <c r="H239" s="20" t="s">
        <v>51</v>
      </c>
    </row>
    <row r="240" spans="1:8" ht="24" x14ac:dyDescent="0.2">
      <c r="A240" s="19">
        <v>361249</v>
      </c>
      <c r="B240" s="20" t="s">
        <v>530</v>
      </c>
      <c r="C240" s="21" t="s">
        <v>531</v>
      </c>
      <c r="D240" s="21" t="s">
        <v>65</v>
      </c>
      <c r="E240" s="21" t="s">
        <v>65</v>
      </c>
      <c r="F240" s="22">
        <v>1144935.06</v>
      </c>
      <c r="G240" s="23" t="s">
        <v>661</v>
      </c>
      <c r="H240" s="20" t="s">
        <v>88</v>
      </c>
    </row>
    <row r="241" spans="1:8" ht="72" x14ac:dyDescent="0.2">
      <c r="A241" s="19">
        <v>271308</v>
      </c>
      <c r="B241" s="20" t="s">
        <v>532</v>
      </c>
      <c r="C241" s="21" t="s">
        <v>285</v>
      </c>
      <c r="D241" s="21" t="s">
        <v>533</v>
      </c>
      <c r="E241" s="21" t="s">
        <v>534</v>
      </c>
      <c r="F241" s="22">
        <v>1144561.56</v>
      </c>
      <c r="G241" s="23" t="s">
        <v>661</v>
      </c>
      <c r="H241" s="20" t="s">
        <v>92</v>
      </c>
    </row>
    <row r="242" spans="1:8" ht="72" x14ac:dyDescent="0.2">
      <c r="A242" s="19">
        <v>271307</v>
      </c>
      <c r="B242" s="20" t="s">
        <v>532</v>
      </c>
      <c r="C242" s="21" t="s">
        <v>285</v>
      </c>
      <c r="D242" s="21" t="s">
        <v>65</v>
      </c>
      <c r="E242" s="21" t="s">
        <v>65</v>
      </c>
      <c r="F242" s="22">
        <v>1144561.56</v>
      </c>
      <c r="G242" s="23" t="s">
        <v>661</v>
      </c>
      <c r="H242" s="20" t="s">
        <v>96</v>
      </c>
    </row>
    <row r="243" spans="1:8" ht="72" x14ac:dyDescent="0.2">
      <c r="A243" s="19">
        <v>271309</v>
      </c>
      <c r="B243" s="20" t="s">
        <v>532</v>
      </c>
      <c r="C243" s="21" t="s">
        <v>285</v>
      </c>
      <c r="D243" s="21" t="s">
        <v>65</v>
      </c>
      <c r="E243" s="21" t="s">
        <v>65</v>
      </c>
      <c r="F243" s="22">
        <v>1144561.56</v>
      </c>
      <c r="G243" s="23" t="s">
        <v>661</v>
      </c>
      <c r="H243" s="20" t="s">
        <v>88</v>
      </c>
    </row>
    <row r="244" spans="1:8" ht="72" x14ac:dyDescent="0.2">
      <c r="A244" s="19">
        <v>271306</v>
      </c>
      <c r="B244" s="20" t="s">
        <v>532</v>
      </c>
      <c r="C244" s="21" t="s">
        <v>285</v>
      </c>
      <c r="D244" s="21" t="s">
        <v>65</v>
      </c>
      <c r="E244" s="21" t="s">
        <v>65</v>
      </c>
      <c r="F244" s="22">
        <v>1144561.56</v>
      </c>
      <c r="G244" s="23" t="s">
        <v>661</v>
      </c>
      <c r="H244" s="20" t="s">
        <v>69</v>
      </c>
    </row>
    <row r="245" spans="1:8" ht="24" x14ac:dyDescent="0.2">
      <c r="A245" s="19">
        <v>353167</v>
      </c>
      <c r="B245" s="20" t="s">
        <v>535</v>
      </c>
      <c r="C245" s="21" t="s">
        <v>536</v>
      </c>
      <c r="D245" s="21" t="s">
        <v>537</v>
      </c>
      <c r="E245" s="21" t="s">
        <v>538</v>
      </c>
      <c r="F245" s="22">
        <v>1141730</v>
      </c>
      <c r="G245" s="23" t="s">
        <v>661</v>
      </c>
      <c r="H245" s="20" t="s">
        <v>88</v>
      </c>
    </row>
    <row r="246" spans="1:8" ht="24" x14ac:dyDescent="0.2">
      <c r="A246" s="19">
        <v>353168</v>
      </c>
      <c r="B246" s="20" t="s">
        <v>535</v>
      </c>
      <c r="C246" s="21" t="s">
        <v>536</v>
      </c>
      <c r="D246" s="21" t="s">
        <v>537</v>
      </c>
      <c r="E246" s="21" t="s">
        <v>539</v>
      </c>
      <c r="F246" s="22">
        <v>1141730</v>
      </c>
      <c r="G246" s="23" t="s">
        <v>661</v>
      </c>
      <c r="H246" s="20" t="s">
        <v>88</v>
      </c>
    </row>
    <row r="247" spans="1:8" ht="36" x14ac:dyDescent="0.2">
      <c r="A247" s="19">
        <v>123175</v>
      </c>
      <c r="B247" s="20" t="s">
        <v>540</v>
      </c>
      <c r="C247" s="21" t="s">
        <v>116</v>
      </c>
      <c r="D247" s="21" t="s">
        <v>541</v>
      </c>
      <c r="E247" s="21" t="s">
        <v>542</v>
      </c>
      <c r="F247" s="22">
        <v>1114925</v>
      </c>
      <c r="G247" s="23" t="s">
        <v>661</v>
      </c>
      <c r="H247" s="20" t="s">
        <v>92</v>
      </c>
    </row>
    <row r="248" spans="1:8" ht="36" x14ac:dyDescent="0.2">
      <c r="A248" s="19">
        <v>332668</v>
      </c>
      <c r="B248" s="20" t="s">
        <v>543</v>
      </c>
      <c r="C248" s="21" t="s">
        <v>198</v>
      </c>
      <c r="D248" s="21" t="s">
        <v>65</v>
      </c>
      <c r="E248" s="21" t="s">
        <v>65</v>
      </c>
      <c r="F248" s="22">
        <v>1113314.6399999999</v>
      </c>
      <c r="G248" s="23" t="s">
        <v>661</v>
      </c>
      <c r="H248" s="20" t="s">
        <v>69</v>
      </c>
    </row>
    <row r="249" spans="1:8" ht="24" x14ac:dyDescent="0.2">
      <c r="A249" s="19">
        <v>353144</v>
      </c>
      <c r="B249" s="20" t="s">
        <v>544</v>
      </c>
      <c r="C249" s="21" t="s">
        <v>198</v>
      </c>
      <c r="D249" s="21" t="s">
        <v>449</v>
      </c>
      <c r="E249" s="21" t="s">
        <v>545</v>
      </c>
      <c r="F249" s="22">
        <v>1113310</v>
      </c>
      <c r="G249" s="23" t="s">
        <v>661</v>
      </c>
      <c r="H249" s="20" t="s">
        <v>88</v>
      </c>
    </row>
    <row r="250" spans="1:8" ht="36" x14ac:dyDescent="0.2">
      <c r="A250" s="19">
        <v>281480</v>
      </c>
      <c r="B250" s="20" t="s">
        <v>546</v>
      </c>
      <c r="C250" s="21" t="s">
        <v>547</v>
      </c>
      <c r="D250" s="21" t="s">
        <v>65</v>
      </c>
      <c r="E250" s="21" t="s">
        <v>548</v>
      </c>
      <c r="F250" s="22">
        <v>1108436.8400000001</v>
      </c>
      <c r="G250" s="23" t="s">
        <v>661</v>
      </c>
      <c r="H250" s="20" t="s">
        <v>96</v>
      </c>
    </row>
    <row r="251" spans="1:8" ht="36" x14ac:dyDescent="0.2">
      <c r="A251" s="19">
        <v>281478</v>
      </c>
      <c r="B251" s="20" t="s">
        <v>549</v>
      </c>
      <c r="C251" s="21" t="s">
        <v>547</v>
      </c>
      <c r="D251" s="21" t="s">
        <v>65</v>
      </c>
      <c r="E251" s="21" t="s">
        <v>550</v>
      </c>
      <c r="F251" s="22">
        <v>1108436.8400000001</v>
      </c>
      <c r="G251" s="23" t="s">
        <v>661</v>
      </c>
      <c r="H251" s="20" t="s">
        <v>83</v>
      </c>
    </row>
    <row r="252" spans="1:8" ht="36" x14ac:dyDescent="0.2">
      <c r="A252" s="19">
        <v>281479</v>
      </c>
      <c r="B252" s="20" t="s">
        <v>546</v>
      </c>
      <c r="C252" s="21" t="s">
        <v>547</v>
      </c>
      <c r="D252" s="21" t="s">
        <v>65</v>
      </c>
      <c r="E252" s="21" t="s">
        <v>551</v>
      </c>
      <c r="F252" s="22">
        <v>1108436.8400000001</v>
      </c>
      <c r="G252" s="23" t="s">
        <v>661</v>
      </c>
      <c r="H252" s="20" t="s">
        <v>69</v>
      </c>
    </row>
    <row r="253" spans="1:8" ht="24" x14ac:dyDescent="0.2">
      <c r="A253" s="19">
        <v>424143</v>
      </c>
      <c r="B253" s="20" t="s">
        <v>552</v>
      </c>
      <c r="C253" s="21" t="s">
        <v>553</v>
      </c>
      <c r="D253" s="21" t="s">
        <v>541</v>
      </c>
      <c r="E253" s="21" t="s">
        <v>554</v>
      </c>
      <c r="F253" s="22">
        <v>1100000</v>
      </c>
      <c r="G253" s="23" t="s">
        <v>661</v>
      </c>
      <c r="H253" s="20" t="s">
        <v>98</v>
      </c>
    </row>
    <row r="254" spans="1:8" ht="24" x14ac:dyDescent="0.2">
      <c r="A254" s="19">
        <v>424142</v>
      </c>
      <c r="B254" s="20" t="s">
        <v>555</v>
      </c>
      <c r="C254" s="21" t="s">
        <v>553</v>
      </c>
      <c r="D254" s="21" t="s">
        <v>541</v>
      </c>
      <c r="E254" s="21" t="s">
        <v>556</v>
      </c>
      <c r="F254" s="22">
        <v>1100000</v>
      </c>
      <c r="G254" s="23" t="s">
        <v>661</v>
      </c>
      <c r="H254" s="20" t="s">
        <v>51</v>
      </c>
    </row>
    <row r="255" spans="1:8" ht="24" x14ac:dyDescent="0.2">
      <c r="A255" s="19">
        <v>424144</v>
      </c>
      <c r="B255" s="20" t="s">
        <v>557</v>
      </c>
      <c r="C255" s="21" t="s">
        <v>553</v>
      </c>
      <c r="D255" s="21" t="s">
        <v>541</v>
      </c>
      <c r="E255" s="21" t="s">
        <v>558</v>
      </c>
      <c r="F255" s="22">
        <v>1099999.99</v>
      </c>
      <c r="G255" s="23" t="s">
        <v>661</v>
      </c>
      <c r="H255" s="20" t="s">
        <v>88</v>
      </c>
    </row>
    <row r="256" spans="1:8" ht="48" x14ac:dyDescent="0.2">
      <c r="A256" s="19">
        <v>300098</v>
      </c>
      <c r="B256" s="20" t="s">
        <v>559</v>
      </c>
      <c r="C256" s="21" t="s">
        <v>17</v>
      </c>
      <c r="D256" s="21" t="s">
        <v>560</v>
      </c>
      <c r="E256" s="21" t="s">
        <v>561</v>
      </c>
      <c r="F256" s="22">
        <v>1099970</v>
      </c>
      <c r="G256" s="23" t="s">
        <v>661</v>
      </c>
      <c r="H256" s="20" t="s">
        <v>83</v>
      </c>
    </row>
    <row r="257" spans="1:8" ht="48" x14ac:dyDescent="0.2">
      <c r="A257" s="19">
        <v>290751</v>
      </c>
      <c r="B257" s="20" t="s">
        <v>562</v>
      </c>
      <c r="C257" s="21" t="s">
        <v>258</v>
      </c>
      <c r="D257" s="21" t="s">
        <v>65</v>
      </c>
      <c r="E257" s="21" t="s">
        <v>563</v>
      </c>
      <c r="F257" s="22">
        <v>1078800</v>
      </c>
      <c r="G257" s="23" t="s">
        <v>661</v>
      </c>
      <c r="H257" s="20" t="s">
        <v>564</v>
      </c>
    </row>
    <row r="258" spans="1:8" ht="48" x14ac:dyDescent="0.2">
      <c r="A258" s="19">
        <v>290753</v>
      </c>
      <c r="B258" s="20" t="s">
        <v>562</v>
      </c>
      <c r="C258" s="21" t="s">
        <v>258</v>
      </c>
      <c r="D258" s="21" t="s">
        <v>65</v>
      </c>
      <c r="E258" s="21" t="s">
        <v>65</v>
      </c>
      <c r="F258" s="22">
        <v>1078800</v>
      </c>
      <c r="G258" s="23" t="s">
        <v>661</v>
      </c>
      <c r="H258" s="20" t="s">
        <v>565</v>
      </c>
    </row>
    <row r="259" spans="1:8" ht="48" x14ac:dyDescent="0.2">
      <c r="A259" s="19">
        <v>290758</v>
      </c>
      <c r="B259" s="20" t="s">
        <v>562</v>
      </c>
      <c r="C259" s="21" t="s">
        <v>258</v>
      </c>
      <c r="D259" s="21" t="s">
        <v>65</v>
      </c>
      <c r="E259" s="21" t="s">
        <v>566</v>
      </c>
      <c r="F259" s="22">
        <v>1078800</v>
      </c>
      <c r="G259" s="23" t="s">
        <v>661</v>
      </c>
      <c r="H259" s="20" t="s">
        <v>567</v>
      </c>
    </row>
    <row r="260" spans="1:8" ht="48" x14ac:dyDescent="0.2">
      <c r="A260" s="19">
        <v>290756</v>
      </c>
      <c r="B260" s="20" t="s">
        <v>562</v>
      </c>
      <c r="C260" s="21" t="s">
        <v>258</v>
      </c>
      <c r="D260" s="21" t="s">
        <v>65</v>
      </c>
      <c r="E260" s="21" t="s">
        <v>568</v>
      </c>
      <c r="F260" s="22">
        <v>1078800</v>
      </c>
      <c r="G260" s="23" t="s">
        <v>661</v>
      </c>
      <c r="H260" s="20" t="s">
        <v>569</v>
      </c>
    </row>
    <row r="261" spans="1:8" ht="48" x14ac:dyDescent="0.2">
      <c r="A261" s="19">
        <v>290752</v>
      </c>
      <c r="B261" s="20" t="s">
        <v>562</v>
      </c>
      <c r="C261" s="21" t="s">
        <v>258</v>
      </c>
      <c r="D261" s="21" t="s">
        <v>65</v>
      </c>
      <c r="E261" s="21" t="s">
        <v>570</v>
      </c>
      <c r="F261" s="22">
        <v>1078800</v>
      </c>
      <c r="G261" s="23" t="s">
        <v>661</v>
      </c>
      <c r="H261" s="20" t="s">
        <v>571</v>
      </c>
    </row>
    <row r="262" spans="1:8" ht="48" x14ac:dyDescent="0.2">
      <c r="A262" s="19">
        <v>290757</v>
      </c>
      <c r="B262" s="20" t="s">
        <v>562</v>
      </c>
      <c r="C262" s="21" t="s">
        <v>258</v>
      </c>
      <c r="D262" s="21" t="s">
        <v>65</v>
      </c>
      <c r="E262" s="21" t="s">
        <v>572</v>
      </c>
      <c r="F262" s="22">
        <v>1078800</v>
      </c>
      <c r="G262" s="23" t="s">
        <v>661</v>
      </c>
      <c r="H262" s="20" t="s">
        <v>573</v>
      </c>
    </row>
    <row r="263" spans="1:8" ht="48" x14ac:dyDescent="0.2">
      <c r="A263" s="19">
        <v>290750</v>
      </c>
      <c r="B263" s="20" t="s">
        <v>562</v>
      </c>
      <c r="C263" s="21" t="s">
        <v>258</v>
      </c>
      <c r="D263" s="21" t="s">
        <v>65</v>
      </c>
      <c r="E263" s="21" t="s">
        <v>574</v>
      </c>
      <c r="F263" s="22">
        <v>1078800</v>
      </c>
      <c r="G263" s="23" t="s">
        <v>661</v>
      </c>
      <c r="H263" s="20" t="s">
        <v>575</v>
      </c>
    </row>
    <row r="264" spans="1:8" ht="48" x14ac:dyDescent="0.2">
      <c r="A264" s="19">
        <v>290759</v>
      </c>
      <c r="B264" s="20" t="s">
        <v>562</v>
      </c>
      <c r="C264" s="21" t="s">
        <v>258</v>
      </c>
      <c r="D264" s="21" t="s">
        <v>65</v>
      </c>
      <c r="E264" s="21" t="s">
        <v>576</v>
      </c>
      <c r="F264" s="22">
        <v>1078800</v>
      </c>
      <c r="G264" s="23" t="s">
        <v>661</v>
      </c>
      <c r="H264" s="20" t="s">
        <v>577</v>
      </c>
    </row>
    <row r="265" spans="1:8" ht="48" x14ac:dyDescent="0.2">
      <c r="A265" s="19">
        <v>290754</v>
      </c>
      <c r="B265" s="20" t="s">
        <v>562</v>
      </c>
      <c r="C265" s="21" t="s">
        <v>258</v>
      </c>
      <c r="D265" s="21" t="s">
        <v>578</v>
      </c>
      <c r="E265" s="21" t="s">
        <v>579</v>
      </c>
      <c r="F265" s="22">
        <v>1078800</v>
      </c>
      <c r="G265" s="23" t="s">
        <v>661</v>
      </c>
      <c r="H265" s="20" t="s">
        <v>493</v>
      </c>
    </row>
    <row r="266" spans="1:8" ht="48" x14ac:dyDescent="0.2">
      <c r="A266" s="19">
        <v>290755</v>
      </c>
      <c r="B266" s="20" t="s">
        <v>562</v>
      </c>
      <c r="C266" s="21" t="s">
        <v>258</v>
      </c>
      <c r="D266" s="21" t="s">
        <v>65</v>
      </c>
      <c r="E266" s="21" t="s">
        <v>580</v>
      </c>
      <c r="F266" s="22">
        <v>1078800</v>
      </c>
      <c r="G266" s="23" t="s">
        <v>661</v>
      </c>
      <c r="H266" s="20" t="s">
        <v>275</v>
      </c>
    </row>
    <row r="267" spans="1:8" ht="48" x14ac:dyDescent="0.2">
      <c r="A267" s="19">
        <v>290749</v>
      </c>
      <c r="B267" s="20" t="s">
        <v>562</v>
      </c>
      <c r="C267" s="21" t="s">
        <v>258</v>
      </c>
      <c r="D267" s="21" t="s">
        <v>65</v>
      </c>
      <c r="E267" s="21" t="s">
        <v>581</v>
      </c>
      <c r="F267" s="22">
        <v>1078800</v>
      </c>
      <c r="G267" s="23" t="s">
        <v>661</v>
      </c>
      <c r="H267" s="20" t="s">
        <v>582</v>
      </c>
    </row>
    <row r="268" spans="1:8" ht="24" x14ac:dyDescent="0.2">
      <c r="A268" s="19">
        <v>352843</v>
      </c>
      <c r="B268" s="20" t="s">
        <v>583</v>
      </c>
      <c r="C268" s="21" t="s">
        <v>194</v>
      </c>
      <c r="D268" s="21" t="s">
        <v>584</v>
      </c>
      <c r="E268" s="21" t="s">
        <v>585</v>
      </c>
      <c r="F268" s="22">
        <v>1077796.6000000001</v>
      </c>
      <c r="G268" s="23" t="s">
        <v>661</v>
      </c>
      <c r="H268" s="20" t="s">
        <v>88</v>
      </c>
    </row>
    <row r="269" spans="1:8" ht="24" x14ac:dyDescent="0.2">
      <c r="A269" s="19">
        <v>352844</v>
      </c>
      <c r="B269" s="20" t="s">
        <v>583</v>
      </c>
      <c r="C269" s="21" t="s">
        <v>194</v>
      </c>
      <c r="D269" s="21" t="s">
        <v>584</v>
      </c>
      <c r="E269" s="21" t="s">
        <v>586</v>
      </c>
      <c r="F269" s="22">
        <v>1077796.6000000001</v>
      </c>
      <c r="G269" s="23" t="s">
        <v>661</v>
      </c>
      <c r="H269" s="20" t="s">
        <v>88</v>
      </c>
    </row>
    <row r="270" spans="1:8" ht="24" x14ac:dyDescent="0.2">
      <c r="A270" s="19">
        <v>352845</v>
      </c>
      <c r="B270" s="20" t="s">
        <v>583</v>
      </c>
      <c r="C270" s="21" t="s">
        <v>194</v>
      </c>
      <c r="D270" s="21" t="s">
        <v>584</v>
      </c>
      <c r="E270" s="21" t="s">
        <v>587</v>
      </c>
      <c r="F270" s="22">
        <v>1077796.6000000001</v>
      </c>
      <c r="G270" s="23" t="s">
        <v>661</v>
      </c>
      <c r="H270" s="20" t="s">
        <v>88</v>
      </c>
    </row>
    <row r="271" spans="1:8" ht="24" x14ac:dyDescent="0.2">
      <c r="A271" s="19">
        <v>352846</v>
      </c>
      <c r="B271" s="20" t="s">
        <v>583</v>
      </c>
      <c r="C271" s="21" t="s">
        <v>194</v>
      </c>
      <c r="D271" s="21" t="s">
        <v>584</v>
      </c>
      <c r="E271" s="21" t="s">
        <v>588</v>
      </c>
      <c r="F271" s="22">
        <v>1077796.6000000001</v>
      </c>
      <c r="G271" s="23" t="s">
        <v>661</v>
      </c>
      <c r="H271" s="20" t="s">
        <v>88</v>
      </c>
    </row>
    <row r="272" spans="1:8" ht="24" x14ac:dyDescent="0.2">
      <c r="A272" s="19">
        <v>352847</v>
      </c>
      <c r="B272" s="20" t="s">
        <v>583</v>
      </c>
      <c r="C272" s="21" t="s">
        <v>194</v>
      </c>
      <c r="D272" s="21" t="s">
        <v>584</v>
      </c>
      <c r="E272" s="21" t="s">
        <v>589</v>
      </c>
      <c r="F272" s="22">
        <v>1077796.6000000001</v>
      </c>
      <c r="G272" s="23" t="s">
        <v>661</v>
      </c>
      <c r="H272" s="20" t="s">
        <v>88</v>
      </c>
    </row>
    <row r="273" spans="1:8" ht="24" x14ac:dyDescent="0.2">
      <c r="A273" s="19">
        <v>352848</v>
      </c>
      <c r="B273" s="20" t="s">
        <v>583</v>
      </c>
      <c r="C273" s="21" t="s">
        <v>194</v>
      </c>
      <c r="D273" s="21" t="s">
        <v>584</v>
      </c>
      <c r="E273" s="21" t="s">
        <v>590</v>
      </c>
      <c r="F273" s="22">
        <v>1077796.6000000001</v>
      </c>
      <c r="G273" s="23" t="s">
        <v>661</v>
      </c>
      <c r="H273" s="20" t="s">
        <v>88</v>
      </c>
    </row>
    <row r="274" spans="1:8" ht="24" x14ac:dyDescent="0.2">
      <c r="A274" s="19">
        <v>352849</v>
      </c>
      <c r="B274" s="20" t="s">
        <v>583</v>
      </c>
      <c r="C274" s="21" t="s">
        <v>194</v>
      </c>
      <c r="D274" s="21" t="s">
        <v>584</v>
      </c>
      <c r="E274" s="21" t="s">
        <v>591</v>
      </c>
      <c r="F274" s="22">
        <v>1077796.6000000001</v>
      </c>
      <c r="G274" s="23" t="s">
        <v>661</v>
      </c>
      <c r="H274" s="20" t="s">
        <v>88</v>
      </c>
    </row>
    <row r="275" spans="1:8" ht="24" x14ac:dyDescent="0.2">
      <c r="A275" s="19">
        <v>352850</v>
      </c>
      <c r="B275" s="20" t="s">
        <v>583</v>
      </c>
      <c r="C275" s="21" t="s">
        <v>194</v>
      </c>
      <c r="D275" s="21" t="s">
        <v>584</v>
      </c>
      <c r="E275" s="21" t="s">
        <v>592</v>
      </c>
      <c r="F275" s="22">
        <v>1077796.6000000001</v>
      </c>
      <c r="G275" s="23" t="s">
        <v>661</v>
      </c>
      <c r="H275" s="20" t="s">
        <v>88</v>
      </c>
    </row>
    <row r="276" spans="1:8" ht="24" x14ac:dyDescent="0.2">
      <c r="A276" s="19">
        <v>352851</v>
      </c>
      <c r="B276" s="20" t="s">
        <v>583</v>
      </c>
      <c r="C276" s="21" t="s">
        <v>194</v>
      </c>
      <c r="D276" s="21" t="s">
        <v>584</v>
      </c>
      <c r="E276" s="21" t="s">
        <v>593</v>
      </c>
      <c r="F276" s="22">
        <v>1077796.6000000001</v>
      </c>
      <c r="G276" s="23" t="s">
        <v>661</v>
      </c>
      <c r="H276" s="20" t="s">
        <v>88</v>
      </c>
    </row>
    <row r="277" spans="1:8" ht="24" x14ac:dyDescent="0.2">
      <c r="A277" s="19">
        <v>352852</v>
      </c>
      <c r="B277" s="20" t="s">
        <v>583</v>
      </c>
      <c r="C277" s="21" t="s">
        <v>194</v>
      </c>
      <c r="D277" s="21" t="s">
        <v>584</v>
      </c>
      <c r="E277" s="21" t="s">
        <v>594</v>
      </c>
      <c r="F277" s="22">
        <v>1077796.6000000001</v>
      </c>
      <c r="G277" s="23" t="s">
        <v>661</v>
      </c>
      <c r="H277" s="20" t="s">
        <v>88</v>
      </c>
    </row>
    <row r="278" spans="1:8" ht="24" x14ac:dyDescent="0.2">
      <c r="A278" s="19">
        <v>352853</v>
      </c>
      <c r="B278" s="20" t="s">
        <v>583</v>
      </c>
      <c r="C278" s="21" t="s">
        <v>194</v>
      </c>
      <c r="D278" s="21" t="s">
        <v>584</v>
      </c>
      <c r="E278" s="21" t="s">
        <v>595</v>
      </c>
      <c r="F278" s="22">
        <v>1077796.6000000001</v>
      </c>
      <c r="G278" s="23" t="s">
        <v>661</v>
      </c>
      <c r="H278" s="20" t="s">
        <v>88</v>
      </c>
    </row>
    <row r="279" spans="1:8" ht="72" x14ac:dyDescent="0.2">
      <c r="A279" s="19">
        <v>332641</v>
      </c>
      <c r="B279" s="20" t="s">
        <v>596</v>
      </c>
      <c r="C279" s="21" t="s">
        <v>194</v>
      </c>
      <c r="D279" s="21" t="s">
        <v>584</v>
      </c>
      <c r="E279" s="21" t="s">
        <v>597</v>
      </c>
      <c r="F279" s="22">
        <v>1077796.6000000001</v>
      </c>
      <c r="G279" s="23" t="s">
        <v>661</v>
      </c>
      <c r="H279" s="20" t="s">
        <v>69</v>
      </c>
    </row>
    <row r="280" spans="1:8" ht="72" x14ac:dyDescent="0.2">
      <c r="A280" s="19">
        <v>332642</v>
      </c>
      <c r="B280" s="20" t="s">
        <v>596</v>
      </c>
      <c r="C280" s="21" t="s">
        <v>194</v>
      </c>
      <c r="D280" s="21" t="s">
        <v>584</v>
      </c>
      <c r="E280" s="21" t="s">
        <v>598</v>
      </c>
      <c r="F280" s="22">
        <v>1077796.6000000001</v>
      </c>
      <c r="G280" s="23" t="s">
        <v>661</v>
      </c>
      <c r="H280" s="20" t="s">
        <v>69</v>
      </c>
    </row>
    <row r="281" spans="1:8" ht="72" x14ac:dyDescent="0.2">
      <c r="A281" s="19">
        <v>332643</v>
      </c>
      <c r="B281" s="20" t="s">
        <v>596</v>
      </c>
      <c r="C281" s="21" t="s">
        <v>194</v>
      </c>
      <c r="D281" s="21" t="s">
        <v>584</v>
      </c>
      <c r="E281" s="21" t="s">
        <v>599</v>
      </c>
      <c r="F281" s="22">
        <v>1077796.6000000001</v>
      </c>
      <c r="G281" s="23" t="s">
        <v>661</v>
      </c>
      <c r="H281" s="20" t="s">
        <v>69</v>
      </c>
    </row>
    <row r="282" spans="1:8" ht="72" x14ac:dyDescent="0.2">
      <c r="A282" s="19">
        <v>332644</v>
      </c>
      <c r="B282" s="20" t="s">
        <v>596</v>
      </c>
      <c r="C282" s="21" t="s">
        <v>194</v>
      </c>
      <c r="D282" s="21" t="s">
        <v>584</v>
      </c>
      <c r="E282" s="21" t="s">
        <v>600</v>
      </c>
      <c r="F282" s="22">
        <v>1077796.6000000001</v>
      </c>
      <c r="G282" s="23" t="s">
        <v>661</v>
      </c>
      <c r="H282" s="20" t="s">
        <v>69</v>
      </c>
    </row>
    <row r="283" spans="1:8" ht="72" x14ac:dyDescent="0.2">
      <c r="A283" s="19">
        <v>332645</v>
      </c>
      <c r="B283" s="20" t="s">
        <v>596</v>
      </c>
      <c r="C283" s="21" t="s">
        <v>194</v>
      </c>
      <c r="D283" s="21" t="s">
        <v>584</v>
      </c>
      <c r="E283" s="21" t="s">
        <v>601</v>
      </c>
      <c r="F283" s="22">
        <v>1077796.6000000001</v>
      </c>
      <c r="G283" s="23" t="s">
        <v>661</v>
      </c>
      <c r="H283" s="20" t="s">
        <v>69</v>
      </c>
    </row>
    <row r="284" spans="1:8" ht="72" x14ac:dyDescent="0.2">
      <c r="A284" s="19">
        <v>332646</v>
      </c>
      <c r="B284" s="20" t="s">
        <v>596</v>
      </c>
      <c r="C284" s="21" t="s">
        <v>194</v>
      </c>
      <c r="D284" s="21" t="s">
        <v>584</v>
      </c>
      <c r="E284" s="21" t="s">
        <v>602</v>
      </c>
      <c r="F284" s="22">
        <v>1077796.6000000001</v>
      </c>
      <c r="G284" s="23" t="s">
        <v>661</v>
      </c>
      <c r="H284" s="20" t="s">
        <v>69</v>
      </c>
    </row>
    <row r="285" spans="1:8" ht="24" x14ac:dyDescent="0.2">
      <c r="A285" s="19">
        <v>353242</v>
      </c>
      <c r="B285" s="20" t="s">
        <v>583</v>
      </c>
      <c r="C285" s="21" t="s">
        <v>194</v>
      </c>
      <c r="D285" s="21" t="s">
        <v>603</v>
      </c>
      <c r="E285" s="21" t="s">
        <v>604</v>
      </c>
      <c r="F285" s="22">
        <v>1077796.6000000001</v>
      </c>
      <c r="G285" s="23" t="s">
        <v>661</v>
      </c>
      <c r="H285" s="20" t="s">
        <v>233</v>
      </c>
    </row>
    <row r="286" spans="1:8" ht="24" x14ac:dyDescent="0.2">
      <c r="A286" s="19">
        <v>432945</v>
      </c>
      <c r="B286" s="20" t="s">
        <v>605</v>
      </c>
      <c r="C286" s="21" t="s">
        <v>509</v>
      </c>
      <c r="D286" s="21" t="s">
        <v>606</v>
      </c>
      <c r="E286" s="21" t="s">
        <v>607</v>
      </c>
      <c r="F286" s="22">
        <v>1069885.3999999999</v>
      </c>
      <c r="G286" s="23" t="s">
        <v>661</v>
      </c>
      <c r="H286" s="20" t="s">
        <v>293</v>
      </c>
    </row>
    <row r="287" spans="1:8" ht="36" x14ac:dyDescent="0.2">
      <c r="A287" s="19">
        <v>358996</v>
      </c>
      <c r="B287" s="20" t="s">
        <v>608</v>
      </c>
      <c r="C287" s="21" t="s">
        <v>609</v>
      </c>
      <c r="D287" s="21" t="s">
        <v>65</v>
      </c>
      <c r="E287" s="21" t="s">
        <v>65</v>
      </c>
      <c r="F287" s="22">
        <v>1066016.8</v>
      </c>
      <c r="G287" s="23" t="s">
        <v>661</v>
      </c>
      <c r="H287" s="20" t="s">
        <v>88</v>
      </c>
    </row>
    <row r="288" spans="1:8" ht="24" x14ac:dyDescent="0.2">
      <c r="A288" s="19">
        <v>352905</v>
      </c>
      <c r="B288" s="20" t="s">
        <v>610</v>
      </c>
      <c r="C288" s="21" t="s">
        <v>194</v>
      </c>
      <c r="D288" s="21" t="s">
        <v>611</v>
      </c>
      <c r="E288" s="21" t="s">
        <v>612</v>
      </c>
      <c r="F288" s="22">
        <v>1060866.3999999999</v>
      </c>
      <c r="G288" s="23" t="s">
        <v>661</v>
      </c>
      <c r="H288" s="20" t="s">
        <v>88</v>
      </c>
    </row>
    <row r="289" spans="1:8" ht="24" x14ac:dyDescent="0.2">
      <c r="A289" s="19">
        <v>352906</v>
      </c>
      <c r="B289" s="20" t="s">
        <v>610</v>
      </c>
      <c r="C289" s="21" t="s">
        <v>194</v>
      </c>
      <c r="D289" s="21" t="s">
        <v>611</v>
      </c>
      <c r="E289" s="21" t="s">
        <v>613</v>
      </c>
      <c r="F289" s="22">
        <v>1060866.3999999999</v>
      </c>
      <c r="G289" s="23" t="s">
        <v>661</v>
      </c>
      <c r="H289" s="20" t="s">
        <v>88</v>
      </c>
    </row>
    <row r="290" spans="1:8" ht="24" x14ac:dyDescent="0.2">
      <c r="A290" s="19">
        <v>432767</v>
      </c>
      <c r="B290" s="20" t="s">
        <v>614</v>
      </c>
      <c r="C290" s="21" t="s">
        <v>9</v>
      </c>
      <c r="D290" s="21" t="s">
        <v>615</v>
      </c>
      <c r="E290" s="21" t="s">
        <v>616</v>
      </c>
      <c r="F290" s="22">
        <v>1044000</v>
      </c>
      <c r="G290" s="23" t="s">
        <v>661</v>
      </c>
      <c r="H290" s="20" t="s">
        <v>98</v>
      </c>
    </row>
    <row r="291" spans="1:8" ht="24" x14ac:dyDescent="0.2">
      <c r="A291" s="19">
        <v>432769</v>
      </c>
      <c r="B291" s="20" t="s">
        <v>614</v>
      </c>
      <c r="C291" s="21" t="s">
        <v>9</v>
      </c>
      <c r="D291" s="21" t="s">
        <v>615</v>
      </c>
      <c r="E291" s="21" t="s">
        <v>617</v>
      </c>
      <c r="F291" s="22">
        <v>1044000</v>
      </c>
      <c r="G291" s="23" t="s">
        <v>661</v>
      </c>
      <c r="H291" s="20" t="s">
        <v>92</v>
      </c>
    </row>
    <row r="292" spans="1:8" ht="24" x14ac:dyDescent="0.2">
      <c r="A292" s="19">
        <v>432770</v>
      </c>
      <c r="B292" s="20" t="s">
        <v>614</v>
      </c>
      <c r="C292" s="21" t="s">
        <v>9</v>
      </c>
      <c r="D292" s="21" t="s">
        <v>615</v>
      </c>
      <c r="E292" s="21" t="s">
        <v>618</v>
      </c>
      <c r="F292" s="22">
        <v>1044000</v>
      </c>
      <c r="G292" s="23" t="s">
        <v>661</v>
      </c>
      <c r="H292" s="20" t="s">
        <v>92</v>
      </c>
    </row>
    <row r="293" spans="1:8" ht="24" x14ac:dyDescent="0.2">
      <c r="A293" s="19">
        <v>432766</v>
      </c>
      <c r="B293" s="20" t="s">
        <v>614</v>
      </c>
      <c r="C293" s="21" t="s">
        <v>9</v>
      </c>
      <c r="D293" s="21" t="s">
        <v>615</v>
      </c>
      <c r="E293" s="21" t="s">
        <v>619</v>
      </c>
      <c r="F293" s="22">
        <v>1044000</v>
      </c>
      <c r="G293" s="23" t="s">
        <v>661</v>
      </c>
      <c r="H293" s="20" t="s">
        <v>96</v>
      </c>
    </row>
    <row r="294" spans="1:8" ht="24" x14ac:dyDescent="0.2">
      <c r="A294" s="19">
        <v>432761</v>
      </c>
      <c r="B294" s="20" t="s">
        <v>614</v>
      </c>
      <c r="C294" s="21" t="s">
        <v>9</v>
      </c>
      <c r="D294" s="21" t="s">
        <v>615</v>
      </c>
      <c r="E294" s="21" t="s">
        <v>620</v>
      </c>
      <c r="F294" s="22">
        <v>1044000</v>
      </c>
      <c r="G294" s="23" t="s">
        <v>661</v>
      </c>
      <c r="H294" s="20" t="s">
        <v>88</v>
      </c>
    </row>
    <row r="295" spans="1:8" ht="24" x14ac:dyDescent="0.2">
      <c r="A295" s="19">
        <v>432762</v>
      </c>
      <c r="B295" s="20" t="s">
        <v>614</v>
      </c>
      <c r="C295" s="21" t="s">
        <v>9</v>
      </c>
      <c r="D295" s="21" t="s">
        <v>615</v>
      </c>
      <c r="E295" s="21" t="s">
        <v>621</v>
      </c>
      <c r="F295" s="22">
        <v>1044000</v>
      </c>
      <c r="G295" s="23" t="s">
        <v>661</v>
      </c>
      <c r="H295" s="20" t="s">
        <v>88</v>
      </c>
    </row>
    <row r="296" spans="1:8" ht="24" x14ac:dyDescent="0.2">
      <c r="A296" s="19">
        <v>432765</v>
      </c>
      <c r="B296" s="20" t="s">
        <v>614</v>
      </c>
      <c r="C296" s="21" t="s">
        <v>9</v>
      </c>
      <c r="D296" s="21" t="s">
        <v>615</v>
      </c>
      <c r="E296" s="21" t="s">
        <v>622</v>
      </c>
      <c r="F296" s="22">
        <v>1044000</v>
      </c>
      <c r="G296" s="23" t="s">
        <v>661</v>
      </c>
      <c r="H296" s="20" t="s">
        <v>69</v>
      </c>
    </row>
    <row r="297" spans="1:8" ht="24" x14ac:dyDescent="0.2">
      <c r="A297" s="19">
        <v>432763</v>
      </c>
      <c r="B297" s="20" t="s">
        <v>614</v>
      </c>
      <c r="C297" s="21" t="s">
        <v>9</v>
      </c>
      <c r="D297" s="21" t="s">
        <v>615</v>
      </c>
      <c r="E297" s="21" t="s">
        <v>623</v>
      </c>
      <c r="F297" s="22">
        <v>1044000</v>
      </c>
      <c r="G297" s="23" t="s">
        <v>661</v>
      </c>
      <c r="H297" s="20" t="s">
        <v>51</v>
      </c>
    </row>
    <row r="298" spans="1:8" ht="24" x14ac:dyDescent="0.2">
      <c r="A298" s="19">
        <v>432764</v>
      </c>
      <c r="B298" s="20" t="s">
        <v>614</v>
      </c>
      <c r="C298" s="21" t="s">
        <v>9</v>
      </c>
      <c r="D298" s="21" t="s">
        <v>615</v>
      </c>
      <c r="E298" s="21" t="s">
        <v>624</v>
      </c>
      <c r="F298" s="22">
        <v>1044000</v>
      </c>
      <c r="G298" s="23" t="s">
        <v>661</v>
      </c>
      <c r="H298" s="20" t="s">
        <v>51</v>
      </c>
    </row>
    <row r="299" spans="1:8" ht="24" x14ac:dyDescent="0.2">
      <c r="A299" s="19">
        <v>432768</v>
      </c>
      <c r="B299" s="20" t="s">
        <v>614</v>
      </c>
      <c r="C299" s="21" t="s">
        <v>9</v>
      </c>
      <c r="D299" s="21" t="s">
        <v>615</v>
      </c>
      <c r="E299" s="21" t="s">
        <v>625</v>
      </c>
      <c r="F299" s="22">
        <v>1044000</v>
      </c>
      <c r="G299" s="23" t="s">
        <v>661</v>
      </c>
      <c r="H299" s="20" t="s">
        <v>626</v>
      </c>
    </row>
    <row r="300" spans="1:8" ht="24" x14ac:dyDescent="0.2">
      <c r="A300" s="19">
        <v>361032</v>
      </c>
      <c r="B300" s="20" t="s">
        <v>627</v>
      </c>
      <c r="C300" s="21" t="s">
        <v>628</v>
      </c>
      <c r="D300" s="21" t="s">
        <v>65</v>
      </c>
      <c r="E300" s="21" t="s">
        <v>65</v>
      </c>
      <c r="F300" s="22">
        <v>1034808.07</v>
      </c>
      <c r="G300" s="23" t="s">
        <v>661</v>
      </c>
      <c r="H300" s="20" t="s">
        <v>88</v>
      </c>
    </row>
    <row r="301" spans="1:8" ht="60" x14ac:dyDescent="0.2">
      <c r="A301" s="19">
        <v>260935</v>
      </c>
      <c r="B301" s="20" t="s">
        <v>629</v>
      </c>
      <c r="C301" s="21" t="s">
        <v>138</v>
      </c>
      <c r="D301" s="21" t="s">
        <v>65</v>
      </c>
      <c r="E301" s="21" t="s">
        <v>630</v>
      </c>
      <c r="F301" s="22">
        <v>1032400</v>
      </c>
      <c r="G301" s="23" t="s">
        <v>661</v>
      </c>
      <c r="H301" s="20" t="s">
        <v>83</v>
      </c>
    </row>
    <row r="302" spans="1:8" ht="60" x14ac:dyDescent="0.2">
      <c r="A302" s="19">
        <v>260934</v>
      </c>
      <c r="B302" s="20" t="s">
        <v>629</v>
      </c>
      <c r="C302" s="21" t="s">
        <v>138</v>
      </c>
      <c r="D302" s="21" t="s">
        <v>65</v>
      </c>
      <c r="E302" s="21" t="s">
        <v>631</v>
      </c>
      <c r="F302" s="22">
        <v>1032400</v>
      </c>
      <c r="G302" s="23" t="s">
        <v>661</v>
      </c>
      <c r="H302" s="20" t="s">
        <v>51</v>
      </c>
    </row>
    <row r="303" spans="1:8" ht="24" x14ac:dyDescent="0.2">
      <c r="A303" s="19">
        <v>271576</v>
      </c>
      <c r="B303" s="20" t="s">
        <v>632</v>
      </c>
      <c r="C303" s="21" t="s">
        <v>121</v>
      </c>
      <c r="D303" s="21" t="s">
        <v>77</v>
      </c>
      <c r="E303" s="21" t="s">
        <v>633</v>
      </c>
      <c r="F303" s="22">
        <v>1017320</v>
      </c>
      <c r="G303" s="23" t="s">
        <v>661</v>
      </c>
      <c r="H303" s="20" t="s">
        <v>69</v>
      </c>
    </row>
    <row r="304" spans="1:8" ht="48" x14ac:dyDescent="0.2">
      <c r="A304" s="19">
        <v>227666</v>
      </c>
      <c r="B304" s="20" t="s">
        <v>634</v>
      </c>
      <c r="C304" s="21" t="s">
        <v>635</v>
      </c>
      <c r="D304" s="21" t="s">
        <v>636</v>
      </c>
      <c r="E304" s="21" t="s">
        <v>637</v>
      </c>
      <c r="F304" s="22">
        <v>1016331.68</v>
      </c>
      <c r="G304" s="23" t="s">
        <v>661</v>
      </c>
      <c r="H304" s="20" t="s">
        <v>98</v>
      </c>
    </row>
    <row r="305" spans="1:8" ht="48" x14ac:dyDescent="0.2">
      <c r="A305" s="19">
        <v>227667</v>
      </c>
      <c r="B305" s="20" t="s">
        <v>634</v>
      </c>
      <c r="C305" s="21" t="s">
        <v>638</v>
      </c>
      <c r="D305" s="21" t="s">
        <v>635</v>
      </c>
      <c r="E305" s="21" t="s">
        <v>639</v>
      </c>
      <c r="F305" s="22">
        <v>1016331.68</v>
      </c>
      <c r="G305" s="23" t="s">
        <v>661</v>
      </c>
      <c r="H305" s="20" t="s">
        <v>51</v>
      </c>
    </row>
    <row r="306" spans="1:8" ht="24" x14ac:dyDescent="0.2">
      <c r="A306" s="19">
        <v>353248</v>
      </c>
      <c r="B306" s="20" t="s">
        <v>451</v>
      </c>
      <c r="C306" s="21" t="s">
        <v>194</v>
      </c>
      <c r="D306" s="21" t="s">
        <v>452</v>
      </c>
      <c r="E306" s="21" t="s">
        <v>640</v>
      </c>
      <c r="F306" s="22">
        <v>1015226.2</v>
      </c>
      <c r="G306" s="23" t="s">
        <v>661</v>
      </c>
      <c r="H306" s="20" t="s">
        <v>233</v>
      </c>
    </row>
    <row r="307" spans="1:8" ht="48" x14ac:dyDescent="0.2">
      <c r="A307" s="19">
        <v>332649</v>
      </c>
      <c r="B307" s="20" t="s">
        <v>641</v>
      </c>
      <c r="C307" s="21" t="s">
        <v>194</v>
      </c>
      <c r="D307" s="21" t="s">
        <v>65</v>
      </c>
      <c r="E307" s="21" t="s">
        <v>642</v>
      </c>
      <c r="F307" s="22">
        <v>1003393.04</v>
      </c>
      <c r="G307" s="23" t="s">
        <v>661</v>
      </c>
      <c r="H307" s="20" t="s">
        <v>69</v>
      </c>
    </row>
    <row r="308" spans="1:8" ht="48" x14ac:dyDescent="0.2">
      <c r="A308" s="19">
        <v>332650</v>
      </c>
      <c r="B308" s="20" t="s">
        <v>641</v>
      </c>
      <c r="C308" s="21" t="s">
        <v>194</v>
      </c>
      <c r="D308" s="21" t="s">
        <v>65</v>
      </c>
      <c r="E308" s="21" t="s">
        <v>643</v>
      </c>
      <c r="F308" s="22">
        <v>1003393.04</v>
      </c>
      <c r="G308" s="23" t="s">
        <v>661</v>
      </c>
      <c r="H308" s="20" t="s">
        <v>69</v>
      </c>
    </row>
    <row r="309" spans="1:8" ht="48" x14ac:dyDescent="0.2">
      <c r="A309" s="19">
        <v>332651</v>
      </c>
      <c r="B309" s="20" t="s">
        <v>641</v>
      </c>
      <c r="C309" s="21" t="s">
        <v>194</v>
      </c>
      <c r="D309" s="21" t="s">
        <v>65</v>
      </c>
      <c r="E309" s="21" t="s">
        <v>644</v>
      </c>
      <c r="F309" s="22">
        <v>1003393.04</v>
      </c>
      <c r="G309" s="23" t="s">
        <v>661</v>
      </c>
      <c r="H309" s="20" t="s">
        <v>69</v>
      </c>
    </row>
    <row r="310" spans="1:8" ht="48" x14ac:dyDescent="0.2">
      <c r="A310" s="19">
        <v>332652</v>
      </c>
      <c r="B310" s="20" t="s">
        <v>641</v>
      </c>
      <c r="C310" s="21" t="s">
        <v>194</v>
      </c>
      <c r="D310" s="21" t="s">
        <v>65</v>
      </c>
      <c r="E310" s="21" t="s">
        <v>645</v>
      </c>
      <c r="F310" s="22">
        <v>1003393.04</v>
      </c>
      <c r="G310" s="23" t="s">
        <v>661</v>
      </c>
      <c r="H310" s="20" t="s">
        <v>69</v>
      </c>
    </row>
    <row r="311" spans="1:8" ht="48" x14ac:dyDescent="0.2">
      <c r="A311" s="19">
        <v>332653</v>
      </c>
      <c r="B311" s="20" t="s">
        <v>641</v>
      </c>
      <c r="C311" s="21" t="s">
        <v>194</v>
      </c>
      <c r="D311" s="21" t="s">
        <v>65</v>
      </c>
      <c r="E311" s="21" t="s">
        <v>646</v>
      </c>
      <c r="F311" s="22">
        <v>1003393.04</v>
      </c>
      <c r="G311" s="23" t="s">
        <v>661</v>
      </c>
      <c r="H311" s="20" t="s">
        <v>69</v>
      </c>
    </row>
    <row r="312" spans="1:8" ht="48" x14ac:dyDescent="0.2">
      <c r="A312" s="19">
        <v>332654</v>
      </c>
      <c r="B312" s="20" t="s">
        <v>641</v>
      </c>
      <c r="C312" s="21" t="s">
        <v>194</v>
      </c>
      <c r="D312" s="21" t="s">
        <v>65</v>
      </c>
      <c r="E312" s="21" t="s">
        <v>647</v>
      </c>
      <c r="F312" s="22">
        <v>1003393.04</v>
      </c>
      <c r="G312" s="23" t="s">
        <v>661</v>
      </c>
      <c r="H312" s="20" t="s">
        <v>69</v>
      </c>
    </row>
    <row r="313" spans="1:8" ht="48" x14ac:dyDescent="0.2">
      <c r="A313" s="24">
        <v>316949</v>
      </c>
      <c r="B313" s="20" t="s">
        <v>79</v>
      </c>
      <c r="C313" s="21" t="s">
        <v>9</v>
      </c>
      <c r="D313" s="21" t="s">
        <v>67</v>
      </c>
      <c r="E313" s="21" t="s">
        <v>80</v>
      </c>
      <c r="F313" s="25">
        <v>2827500</v>
      </c>
      <c r="G313" s="22" t="s">
        <v>662</v>
      </c>
      <c r="H313" s="20" t="s">
        <v>78</v>
      </c>
    </row>
    <row r="314" spans="1:8" ht="48" x14ac:dyDescent="0.2">
      <c r="A314" s="24">
        <v>316953</v>
      </c>
      <c r="B314" s="20" t="s">
        <v>648</v>
      </c>
      <c r="C314" s="21" t="s">
        <v>649</v>
      </c>
      <c r="D314" s="21" t="s">
        <v>650</v>
      </c>
      <c r="E314" s="21" t="s">
        <v>65</v>
      </c>
      <c r="F314" s="25">
        <v>1392000</v>
      </c>
      <c r="G314" s="22" t="s">
        <v>662</v>
      </c>
      <c r="H314" s="20" t="s">
        <v>78</v>
      </c>
    </row>
    <row r="315" spans="1:8" ht="48" x14ac:dyDescent="0.2">
      <c r="A315" s="24">
        <v>317070</v>
      </c>
      <c r="B315" s="20" t="s">
        <v>648</v>
      </c>
      <c r="C315" s="21" t="s">
        <v>649</v>
      </c>
      <c r="D315" s="21" t="s">
        <v>651</v>
      </c>
      <c r="E315" s="21" t="s">
        <v>655</v>
      </c>
      <c r="F315" s="25">
        <v>1392000</v>
      </c>
      <c r="G315" s="22" t="s">
        <v>662</v>
      </c>
      <c r="H315" s="20" t="s">
        <v>573</v>
      </c>
    </row>
    <row r="316" spans="1:8" ht="48" x14ac:dyDescent="0.2">
      <c r="A316" s="24">
        <v>316974</v>
      </c>
      <c r="B316" s="20" t="s">
        <v>648</v>
      </c>
      <c r="C316" s="21" t="s">
        <v>649</v>
      </c>
      <c r="D316" s="21" t="s">
        <v>652</v>
      </c>
      <c r="E316" s="21" t="s">
        <v>656</v>
      </c>
      <c r="F316" s="25">
        <v>1392000</v>
      </c>
      <c r="G316" s="22" t="s">
        <v>662</v>
      </c>
      <c r="H316" s="20" t="s">
        <v>493</v>
      </c>
    </row>
    <row r="317" spans="1:8" ht="48" x14ac:dyDescent="0.2">
      <c r="A317" s="24">
        <v>317077</v>
      </c>
      <c r="B317" s="20" t="s">
        <v>66</v>
      </c>
      <c r="C317" s="21" t="s">
        <v>9</v>
      </c>
      <c r="D317" s="21" t="s">
        <v>67</v>
      </c>
      <c r="E317" s="21" t="s">
        <v>68</v>
      </c>
      <c r="F317" s="25">
        <v>2827500</v>
      </c>
      <c r="G317" s="22" t="s">
        <v>662</v>
      </c>
      <c r="H317" s="20" t="s">
        <v>69</v>
      </c>
    </row>
    <row r="318" spans="1:8" ht="48" x14ac:dyDescent="0.2">
      <c r="A318" s="24">
        <v>317095</v>
      </c>
      <c r="B318" s="20" t="s">
        <v>648</v>
      </c>
      <c r="C318" s="21" t="s">
        <v>649</v>
      </c>
      <c r="D318" s="21" t="s">
        <v>650</v>
      </c>
      <c r="E318" s="21" t="s">
        <v>657</v>
      </c>
      <c r="F318" s="25">
        <v>1392000</v>
      </c>
      <c r="G318" s="22" t="s">
        <v>662</v>
      </c>
      <c r="H318" s="20" t="s">
        <v>69</v>
      </c>
    </row>
    <row r="319" spans="1:8" ht="48" x14ac:dyDescent="0.2">
      <c r="A319" s="24">
        <v>317121</v>
      </c>
      <c r="B319" s="20" t="s">
        <v>79</v>
      </c>
      <c r="C319" s="21" t="s">
        <v>9</v>
      </c>
      <c r="D319" s="21" t="s">
        <v>67</v>
      </c>
      <c r="E319" s="21" t="s">
        <v>82</v>
      </c>
      <c r="F319" s="25">
        <v>2827500</v>
      </c>
      <c r="G319" s="22" t="s">
        <v>662</v>
      </c>
      <c r="H319" s="20" t="s">
        <v>81</v>
      </c>
    </row>
    <row r="320" spans="1:8" ht="48" x14ac:dyDescent="0.2">
      <c r="A320" s="24">
        <v>317160</v>
      </c>
      <c r="B320" s="20" t="s">
        <v>79</v>
      </c>
      <c r="C320" s="21" t="s">
        <v>9</v>
      </c>
      <c r="D320" s="21" t="s">
        <v>67</v>
      </c>
      <c r="E320" s="21" t="s">
        <v>658</v>
      </c>
      <c r="F320" s="25">
        <v>2827500</v>
      </c>
      <c r="G320" s="22" t="s">
        <v>662</v>
      </c>
      <c r="H320" s="20" t="s">
        <v>140</v>
      </c>
    </row>
    <row r="321" spans="1:8" ht="48" x14ac:dyDescent="0.2">
      <c r="A321" s="24">
        <v>432948</v>
      </c>
      <c r="B321" s="20" t="s">
        <v>57</v>
      </c>
      <c r="C321" s="21" t="s">
        <v>653</v>
      </c>
      <c r="D321" s="21" t="s">
        <v>654</v>
      </c>
      <c r="E321" s="21" t="s">
        <v>659</v>
      </c>
      <c r="F321" s="25">
        <v>1306936.0399999998</v>
      </c>
      <c r="G321" s="22" t="s">
        <v>662</v>
      </c>
      <c r="H321" s="20" t="s">
        <v>567</v>
      </c>
    </row>
    <row r="322" spans="1:8" ht="48" x14ac:dyDescent="0.2">
      <c r="A322" s="16" t="s">
        <v>11</v>
      </c>
      <c r="B322" s="26" t="s">
        <v>12</v>
      </c>
      <c r="C322" s="26" t="s">
        <v>13</v>
      </c>
      <c r="D322" s="26" t="s">
        <v>14</v>
      </c>
      <c r="E322" s="26">
        <v>53</v>
      </c>
      <c r="F322" s="27">
        <v>585865.05000000005</v>
      </c>
      <c r="G322" s="22" t="s">
        <v>662</v>
      </c>
      <c r="H322" s="28" t="s">
        <v>15</v>
      </c>
    </row>
    <row r="323" spans="1:8" ht="24" x14ac:dyDescent="0.2">
      <c r="A323" s="16" t="s">
        <v>32</v>
      </c>
      <c r="B323" s="28" t="s">
        <v>33</v>
      </c>
      <c r="C323" s="28" t="s">
        <v>26</v>
      </c>
      <c r="D323" s="28" t="s">
        <v>34</v>
      </c>
      <c r="E323" s="28" t="s">
        <v>35</v>
      </c>
      <c r="F323" s="29">
        <v>789086.42</v>
      </c>
      <c r="G323" s="23" t="s">
        <v>661</v>
      </c>
      <c r="H323" s="30" t="s">
        <v>24</v>
      </c>
    </row>
    <row r="324" spans="1:8" ht="48" x14ac:dyDescent="0.2">
      <c r="A324" s="16" t="s">
        <v>70</v>
      </c>
      <c r="B324" s="31" t="s">
        <v>71</v>
      </c>
      <c r="C324" s="31" t="s">
        <v>9</v>
      </c>
      <c r="D324" s="31" t="s">
        <v>72</v>
      </c>
      <c r="E324" s="31" t="s">
        <v>73</v>
      </c>
      <c r="F324" s="32">
        <v>657388.99</v>
      </c>
      <c r="G324" s="22" t="s">
        <v>662</v>
      </c>
      <c r="H324" s="30" t="s">
        <v>69</v>
      </c>
    </row>
    <row r="325" spans="1:8" ht="24" x14ac:dyDescent="0.2">
      <c r="A325" s="16" t="s">
        <v>74</v>
      </c>
      <c r="B325" s="33" t="s">
        <v>75</v>
      </c>
      <c r="C325" s="33" t="s">
        <v>76</v>
      </c>
      <c r="D325" s="33" t="s">
        <v>77</v>
      </c>
      <c r="E325" s="33">
        <v>19206116741</v>
      </c>
      <c r="F325" s="32">
        <v>861996</v>
      </c>
      <c r="G325" s="23" t="s">
        <v>661</v>
      </c>
      <c r="H325" s="30" t="s">
        <v>78</v>
      </c>
    </row>
    <row r="326" spans="1:8" ht="24" x14ac:dyDescent="0.2">
      <c r="A326" s="16"/>
      <c r="B326" s="26" t="s">
        <v>664</v>
      </c>
      <c r="C326" s="26" t="s">
        <v>663</v>
      </c>
      <c r="D326" s="26" t="s">
        <v>665</v>
      </c>
      <c r="E326" s="26">
        <v>646</v>
      </c>
      <c r="F326" s="27">
        <v>8869999.9941000007</v>
      </c>
      <c r="G326" s="23" t="s">
        <v>661</v>
      </c>
      <c r="H326" s="30" t="s">
        <v>666</v>
      </c>
    </row>
    <row r="327" spans="1:8" ht="48" x14ac:dyDescent="0.2">
      <c r="A327" s="16" t="s">
        <v>667</v>
      </c>
      <c r="B327" s="31" t="s">
        <v>668</v>
      </c>
      <c r="C327" s="31" t="s">
        <v>9</v>
      </c>
      <c r="D327" s="31" t="s">
        <v>72</v>
      </c>
      <c r="E327" s="31" t="s">
        <v>669</v>
      </c>
      <c r="F327" s="32">
        <v>2409576.62</v>
      </c>
      <c r="G327" s="22" t="s">
        <v>662</v>
      </c>
      <c r="H327" s="30" t="s">
        <v>78</v>
      </c>
    </row>
    <row r="328" spans="1:8" ht="48" x14ac:dyDescent="0.2">
      <c r="A328" s="16" t="s">
        <v>670</v>
      </c>
      <c r="B328" s="31" t="s">
        <v>668</v>
      </c>
      <c r="C328" s="31" t="s">
        <v>9</v>
      </c>
      <c r="D328" s="31" t="s">
        <v>72</v>
      </c>
      <c r="E328" s="31" t="s">
        <v>671</v>
      </c>
      <c r="F328" s="32">
        <v>2409576.62</v>
      </c>
      <c r="G328" s="22" t="s">
        <v>662</v>
      </c>
      <c r="H328" s="30" t="s">
        <v>81</v>
      </c>
    </row>
    <row r="329" spans="1:8" ht="24" x14ac:dyDescent="0.2">
      <c r="A329" s="34">
        <v>463</v>
      </c>
      <c r="B329" s="26" t="s">
        <v>672</v>
      </c>
      <c r="C329" s="26" t="s">
        <v>26</v>
      </c>
      <c r="D329" s="26" t="s">
        <v>673</v>
      </c>
      <c r="E329" s="26">
        <v>312067</v>
      </c>
      <c r="F329" s="35">
        <v>6983200</v>
      </c>
      <c r="G329" s="23" t="s">
        <v>661</v>
      </c>
      <c r="H329" s="30" t="s">
        <v>83</v>
      </c>
    </row>
    <row r="330" spans="1:8" x14ac:dyDescent="0.2">
      <c r="F330" s="36">
        <f>SUM(F6:F329)</f>
        <v>931658265.08409965</v>
      </c>
    </row>
    <row r="333" spans="1:8" x14ac:dyDescent="0.2">
      <c r="B333" s="18" t="s">
        <v>674</v>
      </c>
    </row>
  </sheetData>
  <mergeCells count="1">
    <mergeCell ref="B4:H4"/>
  </mergeCells>
  <conditionalFormatting sqref="A2:A4 A6:A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Hoja1!DatosExternos_1</vt:lpstr>
    </vt:vector>
  </TitlesOfParts>
  <Company>SERVICIOS DE SALUD DE SINALOA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salud</dc:creator>
  <cp:lastModifiedBy>JESUS MANUEL HARPER VALENZUELA</cp:lastModifiedBy>
  <dcterms:created xsi:type="dcterms:W3CDTF">2022-06-09T17:55:53Z</dcterms:created>
  <dcterms:modified xsi:type="dcterms:W3CDTF">2022-06-13T21:31:38Z</dcterms:modified>
</cp:coreProperties>
</file>