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RELACION PBAS E INSUMOS" sheetId="1" r:id="rId1"/>
  </sheets>
  <definedNames/>
  <calcPr fullCalcOnLoad="1"/>
</workbook>
</file>

<file path=xl/sharedStrings.xml><?xml version="1.0" encoding="utf-8"?>
<sst xmlns="http://schemas.openxmlformats.org/spreadsheetml/2006/main" count="88" uniqueCount="69">
  <si>
    <t>RENGLÓN</t>
  </si>
  <si>
    <t>DESCRIPCIÓN</t>
  </si>
  <si>
    <t>UNIDAD</t>
  </si>
  <si>
    <t>PIEZA</t>
  </si>
  <si>
    <t xml:space="preserve">PROCEDIMIENTO DE
AFÉRESIS TERAPEÚTICA
</t>
  </si>
  <si>
    <t xml:space="preserve">EQUIPO PARA AFÉRESIS TERAPEÚTICA
(RECAMBIO PLASMATICO Y CITAFÉRESIS)
</t>
  </si>
  <si>
    <t>GRUPO SANGUINEO ABO DIRECTO E INVERSO EN TECNOLOGIA DE GEL</t>
  </si>
  <si>
    <t>PRUEBA</t>
  </si>
  <si>
    <t>PRUEBA CRUZADA  AUTOMATIZADA O SEMIAUTOMATIZADA EN TECNOLOGÍA DE GEL</t>
  </si>
  <si>
    <t xml:space="preserve"> IDENTIFICACIÓN DE ANTICUERPOS IRREGULARES EN TECNOLOGÍA DE GEL</t>
  </si>
  <si>
    <t>PANEL DE IDENTIFICACIÓN DE ANTICUERPOS IRREGULARES</t>
  </si>
  <si>
    <t>FRASCO</t>
  </si>
  <si>
    <t xml:space="preserve">FENOTIPOS AL SISTEMA RH EN TECNOLOGÍA DE GEL </t>
  </si>
  <si>
    <t>SOLUCIÓN HEMOCLASIFICADORA ANTI “A”</t>
  </si>
  <si>
    <t>FRASCO 10 ML</t>
  </si>
  <si>
    <t>SOLUCION HEMOCLASIFICADORA ANTI “AB”</t>
  </si>
  <si>
    <t>SOLUCIÓN HEMOCLASIFICADORA ANTI “B”</t>
  </si>
  <si>
    <t>SOLUCIÓN HEMOCLASIFICADORA ANTI “D”</t>
  </si>
  <si>
    <t>SOLUCIÓN CONTROL RH-MONOCLONAL</t>
  </si>
  <si>
    <t>FRASCO 5 ML</t>
  </si>
  <si>
    <t>SUERO DE COOMBS  MONOESPECIFICO ANTI IgG</t>
  </si>
  <si>
    <t>SUERO DE COOMBS POLIESPECIFICO ANTI IgG-C3d</t>
  </si>
  <si>
    <t>BOLSA TRANSFER PARA FRACCIONES PEDIATRICAS</t>
  </si>
  <si>
    <t>BOLSA TRANSFER DE 150 ML</t>
  </si>
  <si>
    <t>BOLSA TRANSFER</t>
  </si>
  <si>
    <t>PRESENTACIÓN</t>
  </si>
  <si>
    <t>RASTREO DE ANTICUERPOS</t>
  </si>
  <si>
    <t xml:space="preserve">PRUEBA PARA LA DETERMINACIÓN SUB-GRUPO A1 A BASE DE LECTINA ANTI-A1
</t>
  </si>
  <si>
    <t xml:space="preserve">PRUEBA PARA LA DETERMINACIÓN SUB-GRUPO A2 A BASE DE LECTINA ANTI-H
</t>
  </si>
  <si>
    <t>GRUPO SANGUINEO ABO ( PRUEBA DIRECTA E INVERSA) Y RH (ANTIGENO) D EN TECNOLOGIA DE GEL.</t>
  </si>
  <si>
    <t xml:space="preserve">UNIDAD DE PLAQUETAFÉRESIS, ANALIZADA, OBTENIDA Y LIBERADA CON TECNOLOGÍA POR QUIMIOLUMINISCENCIA
</t>
  </si>
  <si>
    <t>UNIDAD DE SANGRE TOTAL OBTENIDA, ANALIZADA Y LIBERADA CON TECNOLOGÍA DE QUIMIOLUMINISCENCIA</t>
  </si>
  <si>
    <t xml:space="preserve">UNIDAD DE SANGRE TOTAL LEUCODEPLETADA OBTENIDA,
ANALIZADA Y LIBERADA CON TECNOLOGÍA POR QUIMIOLUMINISCENCIA
</t>
  </si>
  <si>
    <t>MAXIMOS</t>
  </si>
  <si>
    <t>MINIMOS</t>
  </si>
  <si>
    <t xml:space="preserve">                                     RELACIÓN DE PRUEBAS Y  REACTIVOS PARA BANCOS DE SANGRE Y SERVICIOS DE TRANSFUSIÓN</t>
  </si>
  <si>
    <t>SUERO DE COOMBS MONOESPECIFICO</t>
  </si>
  <si>
    <t>SUERO DE COOMBS POLIESPECIFICO</t>
  </si>
  <si>
    <t>NOMBRE Y FIRMA DEL REPRESENTANTE LEGAL</t>
  </si>
  <si>
    <t>CANTIDAD</t>
  </si>
  <si>
    <t xml:space="preserve">PRUEBA DE COMPATIBILIDAD SANGUÍNEA POR EL METODO DE ANTIGLOBULINA HUMANA DIRECTA            (ANTI IgG –C3d) </t>
  </si>
  <si>
    <t xml:space="preserve"> RASTREO DE ANTICUERPOS IRREGULARES</t>
  </si>
  <si>
    <t xml:space="preserve">DETERMINACIÓN DE FENOTIPOS ERITROCITARIOS DEL SISTEMA RH </t>
  </si>
  <si>
    <t>SOLUCIÓN HEMOCLASIFICADORA</t>
  </si>
  <si>
    <t>SOLUCIÓN CONTROL</t>
  </si>
  <si>
    <t>SOLUCIÓN LECTINAS    ANTI-A1</t>
  </si>
  <si>
    <t>SOLUCIÓN LECTINAS    ANTI-H</t>
  </si>
  <si>
    <t>SOLUCIÓN DE BAJA FUERZA IONICA (LISS)</t>
  </si>
  <si>
    <t>SOLUCIÓN DE BAJA FUERZA IÓNICA QUE CONTENGA GLICINA, CLORURO DE SODIO Y ALBÚMINA BOVINA.</t>
  </si>
  <si>
    <t>BOLSA TRANSFER DE 400 ML</t>
  </si>
  <si>
    <t>ELUCIÓN ÁCIDA</t>
  </si>
  <si>
    <t>KIT DE ELUCIÓN ÁCIDA PARA EL ESTUDIO DE ANTICUERPOS</t>
  </si>
  <si>
    <t>KIT</t>
  </si>
  <si>
    <r>
      <rPr>
        <b/>
        <u val="single"/>
        <sz val="8"/>
        <color indexed="8"/>
        <rFont val="Calibri"/>
        <family val="2"/>
      </rPr>
      <t xml:space="preserve">BOLSA A: </t>
    </r>
    <r>
      <rPr>
        <sz val="8"/>
        <color indexed="8"/>
        <rFont val="Calibri"/>
        <family val="2"/>
      </rPr>
      <t xml:space="preserve">BOLSA PARA RECOLECCIÓN DE SANGRE, CUADRUPLE SISTEMA T&amp;B, UNA PRIMARIA CON CAPACIDAD PARA 450 A 500 ML, TRES BOLSAS SECUNDARIAS UNIDAS A LA PRIMARIA CON 63 A 70 ML DE SOLUCIÓN CPD Y SOLUCION ADITIVA PARA CONSERVAR CONCENTRADO ERITROCITARIO POR 42 DÍAS Y CONCENTRADO PLAQUETARIO POR 5 DÍAS. TUBO CONECTOR CON AGUJA DE 16G SILICONADA CON PROTECTOR, SISTEMA DE TOMA DE MUESTRA INTEGRADO.
</t>
    </r>
    <r>
      <rPr>
        <b/>
        <sz val="8"/>
        <color indexed="8"/>
        <rFont val="Calibri"/>
        <family val="2"/>
      </rPr>
      <t>QUÉ INCLUYE</t>
    </r>
    <r>
      <rPr>
        <sz val="8"/>
        <color indexed="8"/>
        <rFont val="Calibri"/>
        <family val="2"/>
      </rPr>
      <t>: MATERIAL PARA TOMA DE MUESTRAS DE SANGRE, TUBOS, AGUJAS,ANTISEPTICOS,BIOMETRIA HEMÁTICA COMPLETA, GRUPO SANGUÍNEO ABO (PRUEBA DIRECTA E INVERSA) Y RH (ANTIGENO D) CON TECNOLOGIA DE GEL, DETECCIÓN DE BRUCELLA, TAMIZAJE SEROLÓGICO PARA LA DETECCIÓN DEL VIRUS DE LA INMUNODEFICIENCIA HUMANA TIPO 1 Y 2 AG-AC, Ag DE SUPERFICIE DE LA HEPATITIS B, VIRUS DE LA HEPATITIS C, TREPONEMA PALLIDUM Y TRYPANOSOMA CRUZI, CON TECNOLOGIA DE QUIMIOLUMINISCENCIA. ETIQUETA PARA TUBOS Y HEMOCOMPONENTES. (EQUIPOS INTERFASABLES CON SIGHO). FLEBOTOMIA, FRACCIONAMIENTO, CONSERVACIÓN, CONTROL DE CALIDAD INTERNO Y EXTERNO, REALIZACIÓN DE PRUEBAS INFECCIOSAS CONFIRMATORIAS DE ACUERDO A LA NORMATIVIDAD VIGENTE.</t>
    </r>
  </si>
  <si>
    <r>
      <rPr>
        <b/>
        <u val="single"/>
        <sz val="8"/>
        <color indexed="8"/>
        <rFont val="Calibri"/>
        <family val="2"/>
      </rPr>
      <t xml:space="preserve">BOLSA B: </t>
    </r>
    <r>
      <rPr>
        <sz val="8"/>
        <color indexed="8"/>
        <rFont val="Calibri"/>
        <family val="2"/>
      </rPr>
      <t xml:space="preserve">BOLSA PARA EXTRACCIÓN CUADRUPLE CON FILTRO INCLUIDO PARA RECOLECTAR SANGRE TOTAL LEUCODEPLETADA, CONTIENE UNA BOLSA PRIMARIA PARA RECOLECTAR  450 ML  DE SANGRE, TRES BOLSAS SECUNDARIAS UNIDAS A LA PRIMARIA CON 63 A 70 ML DE SOLUCION CPD Y SOLUCION ADITIVA PARA CONSERVAR CONCENTRADO ERITROCITARIO POR 42 DÍAS Y CONSERVACIÓN DE CONCENTRADO PLAQUETARIO POR 5 DIAS. TUBO CONECTOR CON AGUJA DE 16 G SILICONADA CON  PROTECTOR Y SISTEMA DE MUESTRAS INTEGRADO.
</t>
    </r>
    <r>
      <rPr>
        <b/>
        <sz val="8"/>
        <color indexed="8"/>
        <rFont val="Calibri"/>
        <family val="2"/>
      </rPr>
      <t>QUE INCLUYE</t>
    </r>
    <r>
      <rPr>
        <sz val="8"/>
        <color indexed="8"/>
        <rFont val="Calibri"/>
        <family val="2"/>
      </rPr>
      <t>: MATERIAL PARA TOMA DE MUESTRAS DE SANGRE,TUBOS, AGUJAS,ANTISEPTICOS, BIOMETRIA HEMÁTICA COMPLETA, GRUPO SANGUÍNEO ABO (PRUEBA DIRECTA E INVERSA) Y RH (ANTIGENO D) CON TECNOLOGIA DE GEL, DETECCIÓN DE BRUCELLA, TAMIZAJE SEROLÓGICO PARA LA DETECCIÓN DEL VIRUS DE LA INMUNODEFICIENCIA HUMANA TIPO 1 Y 2 AG-AC, Ag DE SUPERFICIE DE LA HEPATITIS B, VIRUS DE LA HEPATITIS C, TREPONEMA PALLIDUM Y TRYPANOSOMA CRUZI, CON TECNOLOGIA DE QUIMIOLUMINISCENCIA. ETIQUETA PARA TUBOS Y HEMOCOMPONENTES. (EQUIPOS INTERFASABLES CON SIGHO). FLEBOTOMIA, FRACCIONAMIENTO, CONSERVACIÓN, CONTROL DE CALIDAD INTERNO Y EXTERNO, REALIZACIÓN DE PRUEBAS INFECCIOSAS CONFIRMATORIAS DE ACUERDO A LA NORMATIVIDAD VIGENTE.</t>
    </r>
  </si>
  <si>
    <r>
      <t xml:space="preserve">EQUIPO PARA PLAQUETAFÉRESIS CON TECNOLOGÍA PARA LEUCODEPLETAR 
</t>
    </r>
    <r>
      <rPr>
        <b/>
        <sz val="8"/>
        <color indexed="8"/>
        <rFont val="Calibri"/>
        <family val="2"/>
      </rPr>
      <t xml:space="preserve">QUE INCLUYE: </t>
    </r>
    <r>
      <rPr>
        <sz val="8"/>
        <color indexed="8"/>
        <rFont val="Calibri"/>
        <family val="2"/>
      </rPr>
      <t>MATERIAL PARA TOMA DE MUESTRAS DE SANGRE, TUBOS,AGUJAS, ANTISEPTICOS, BIOMETRIA HEMÁTICA COMPLETA, GRUPO SANGUÍNEO ABO (PRUEBA DIRECTA E INVERSA) Y RH (ANTIGENO D) CON TECNOLOGIA DE GEL, DETECCIÓN DE BRUCELLA, TAMIZAJE SEROLÓGICO PARA LA DETECCIÓN DEL VIRUS DE LA INMUNODEFICIENCIA HUMANA TIPO 1 Y 2 AG-AC, Ag DE SUPERFICIE DE LA HEPATITIS B, VIRUS DE LA HEPATITIS C, TREPONEMA PALLIDUM Y TRYPANOSOMA CRUZI, CON TECNOLOGIA DE QUIMIOLUMINISCENCIA. ETIQUETA PARA TUBOS Y HEMOCOMPONENTES. (EQUIPOS INTERFASABLES CON SIGHO). FLEBOTOMIA, FRACCIONAMIENTO, CONSERVACIÓN, CONTROL DE CALIDAD INTERNO Y EXTERNO REALIZACIÓN DE PRUEBAS INFECCIOSAS CONFIRMATORIAS DE ACUERDO A LA NORMATIVIDAD VIGENTE.</t>
    </r>
  </si>
  <si>
    <t>SERVICIOS DE SALUD DE SINALOA</t>
  </si>
  <si>
    <t>DIRECCIÓN ADMINISTRATIVA</t>
  </si>
  <si>
    <t>SUBDIRECCIÓN DE RECURSOS MATERIALES</t>
  </si>
  <si>
    <t>38, 500</t>
  </si>
  <si>
    <t>"SERVICIO INTEGRAL A BANCOS DE SANGRE DE HOSPITALES GENERALES, INTEGRALES, HOSPITAL DE LA MUJER Y HOSPITAL PEDIÁTRICO DE SINALOA"</t>
  </si>
  <si>
    <t>SSS-LPIP-004-2022</t>
  </si>
  <si>
    <t>ANEXO V. PROPUESTA ECONOMICA</t>
  </si>
  <si>
    <t>PRECIO UNITARIO</t>
  </si>
  <si>
    <t>SUBTOTAL:</t>
  </si>
  <si>
    <t>IVA:</t>
  </si>
  <si>
    <t>TOTAL:</t>
  </si>
  <si>
    <t>IMPORTE MÍNIMO</t>
  </si>
  <si>
    <t>IMPORTE MÁXIMO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</si>
</sst>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_ ;[Red]\-0\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4" fillId="33" borderId="10" xfId="62" applyFont="1" applyFill="1" applyBorder="1" applyAlignment="1">
      <alignment horizontal="center" vertical="center" wrapText="1"/>
      <protection/>
    </xf>
    <xf numFmtId="0" fontId="24" fillId="34" borderId="11" xfId="62" applyFont="1" applyFill="1" applyBorder="1" applyAlignment="1">
      <alignment horizontal="center" vertical="center" wrapText="1"/>
      <protection/>
    </xf>
    <xf numFmtId="0" fontId="24" fillId="34" borderId="10" xfId="62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justify" vertical="top" wrapText="1"/>
    </xf>
    <xf numFmtId="0" fontId="44" fillId="0" borderId="11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justify" vertical="top" wrapText="1"/>
    </xf>
    <xf numFmtId="0" fontId="44" fillId="0" borderId="11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top" wrapText="1"/>
    </xf>
    <xf numFmtId="0" fontId="44" fillId="0" borderId="12" xfId="0" applyFont="1" applyBorder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justify"/>
    </xf>
    <xf numFmtId="3" fontId="44" fillId="0" borderId="0" xfId="0" applyNumberFormat="1" applyFont="1" applyAlignment="1">
      <alignment/>
    </xf>
    <xf numFmtId="3" fontId="24" fillId="35" borderId="11" xfId="62" applyNumberFormat="1" applyFont="1" applyFill="1" applyBorder="1" applyAlignment="1">
      <alignment horizontal="center" vertical="center"/>
      <protection/>
    </xf>
    <xf numFmtId="3" fontId="43" fillId="0" borderId="11" xfId="0" applyNumberFormat="1" applyFont="1" applyFill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45" fillId="0" borderId="11" xfId="0" applyFont="1" applyFill="1" applyBorder="1" applyAlignment="1">
      <alignment horizontal="justify" vertical="center" wrapText="1"/>
    </xf>
    <xf numFmtId="0" fontId="44" fillId="0" borderId="0" xfId="0" applyFont="1" applyBorder="1" applyAlignment="1">
      <alignment/>
    </xf>
    <xf numFmtId="3" fontId="43" fillId="35" borderId="11" xfId="0" applyNumberFormat="1" applyFont="1" applyFill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/>
    </xf>
    <xf numFmtId="3" fontId="4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4" fillId="35" borderId="11" xfId="62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24" fillId="33" borderId="13" xfId="62" applyFont="1" applyFill="1" applyBorder="1" applyAlignment="1">
      <alignment horizontal="center" vertical="center"/>
      <protection/>
    </xf>
    <xf numFmtId="0" fontId="24" fillId="33" borderId="15" xfId="62" applyFont="1" applyFill="1" applyBorder="1" applyAlignment="1">
      <alignment horizontal="center" vertical="center"/>
      <protection/>
    </xf>
    <xf numFmtId="0" fontId="24" fillId="33" borderId="14" xfId="62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/>
    </xf>
    <xf numFmtId="44" fontId="44" fillId="0" borderId="11" xfId="53" applyFont="1" applyBorder="1" applyAlignment="1">
      <alignment horizontal="center" vertical="center"/>
    </xf>
    <xf numFmtId="0" fontId="44" fillId="0" borderId="11" xfId="53" applyNumberFormat="1" applyFont="1" applyBorder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Moneda 2" xfId="55"/>
    <cellStyle name="Neutral" xfId="56"/>
    <cellStyle name="Normal 10" xfId="57"/>
    <cellStyle name="Normal 11" xfId="58"/>
    <cellStyle name="Normal 2" xfId="59"/>
    <cellStyle name="Normal 3" xfId="60"/>
    <cellStyle name="Normal 4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19050</xdr:rowOff>
    </xdr:from>
    <xdr:to>
      <xdr:col>1</xdr:col>
      <xdr:colOff>142875</xdr:colOff>
      <xdr:row>3</xdr:row>
      <xdr:rowOff>295275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9550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1">
      <selection activeCell="D9" sqref="D9"/>
    </sheetView>
  </sheetViews>
  <sheetFormatPr defaultColWidth="11.421875" defaultRowHeight="15"/>
  <cols>
    <col min="1" max="1" width="8.421875" style="0" customWidth="1"/>
    <col min="2" max="2" width="15.00390625" style="0" customWidth="1"/>
    <col min="3" max="3" width="60.00390625" style="0" customWidth="1"/>
    <col min="4" max="4" width="11.8515625" style="0" customWidth="1"/>
    <col min="5" max="5" width="8.7109375" style="25" customWidth="1"/>
    <col min="6" max="6" width="11.140625" style="31" customWidth="1"/>
  </cols>
  <sheetData>
    <row r="1" spans="1:9" ht="15">
      <c r="A1" s="33" t="s">
        <v>56</v>
      </c>
      <c r="B1" s="33"/>
      <c r="C1" s="33"/>
      <c r="D1" s="33"/>
      <c r="E1" s="33"/>
      <c r="F1" s="33"/>
      <c r="G1" s="33"/>
      <c r="H1" s="33"/>
      <c r="I1" s="33"/>
    </row>
    <row r="2" spans="1:9" ht="15">
      <c r="A2" s="33" t="s">
        <v>57</v>
      </c>
      <c r="B2" s="33"/>
      <c r="C2" s="33"/>
      <c r="D2" s="33"/>
      <c r="E2" s="33"/>
      <c r="F2" s="33"/>
      <c r="G2" s="33"/>
      <c r="H2" s="33"/>
      <c r="I2" s="33"/>
    </row>
    <row r="3" spans="1:9" ht="15">
      <c r="A3" s="33" t="s">
        <v>58</v>
      </c>
      <c r="B3" s="33"/>
      <c r="C3" s="33"/>
      <c r="D3" s="33"/>
      <c r="E3" s="33"/>
      <c r="F3" s="33"/>
      <c r="G3" s="33"/>
      <c r="H3" s="33"/>
      <c r="I3" s="33"/>
    </row>
    <row r="4" spans="1:9" ht="31.5" customHeight="1">
      <c r="A4" s="34" t="s">
        <v>60</v>
      </c>
      <c r="B4" s="34"/>
      <c r="C4" s="34"/>
      <c r="D4" s="34"/>
      <c r="E4" s="34"/>
      <c r="F4" s="34"/>
      <c r="G4" s="34"/>
      <c r="H4" s="34"/>
      <c r="I4" s="34"/>
    </row>
    <row r="5" spans="1:9" ht="15">
      <c r="A5" s="35" t="s">
        <v>61</v>
      </c>
      <c r="B5" s="35"/>
      <c r="C5" s="35"/>
      <c r="D5" s="35"/>
      <c r="E5" s="35"/>
      <c r="F5" s="35"/>
      <c r="G5" s="35"/>
      <c r="H5" s="35"/>
      <c r="I5" s="35"/>
    </row>
    <row r="6" spans="1:9" ht="12.75" customHeight="1">
      <c r="A6" s="35" t="s">
        <v>62</v>
      </c>
      <c r="B6" s="35"/>
      <c r="C6" s="35"/>
      <c r="D6" s="35"/>
      <c r="E6" s="35"/>
      <c r="F6" s="35"/>
      <c r="G6" s="35"/>
      <c r="H6" s="35"/>
      <c r="I6" s="35"/>
    </row>
    <row r="7" spans="1:6" s="5" customFormat="1" ht="11.25">
      <c r="A7" s="38" t="s">
        <v>35</v>
      </c>
      <c r="B7" s="39"/>
      <c r="C7" s="39"/>
      <c r="D7" s="40"/>
      <c r="E7" s="36" t="s">
        <v>39</v>
      </c>
      <c r="F7" s="37"/>
    </row>
    <row r="8" spans="1:9" s="5" customFormat="1" ht="27.75" customHeight="1">
      <c r="A8" s="1" t="s">
        <v>0</v>
      </c>
      <c r="B8" s="1" t="s">
        <v>1</v>
      </c>
      <c r="C8" s="1" t="s">
        <v>2</v>
      </c>
      <c r="D8" s="1" t="s">
        <v>25</v>
      </c>
      <c r="E8" s="22" t="s">
        <v>34</v>
      </c>
      <c r="F8" s="28" t="s">
        <v>33</v>
      </c>
      <c r="G8" s="32" t="s">
        <v>63</v>
      </c>
      <c r="H8" s="32" t="s">
        <v>67</v>
      </c>
      <c r="I8" s="32" t="s">
        <v>68</v>
      </c>
    </row>
    <row r="9" spans="1:9" s="5" customFormat="1" ht="168" customHeight="1">
      <c r="A9" s="4">
        <v>1</v>
      </c>
      <c r="B9" s="6" t="s">
        <v>31</v>
      </c>
      <c r="C9" s="7" t="s">
        <v>53</v>
      </c>
      <c r="D9" s="4" t="s">
        <v>2</v>
      </c>
      <c r="E9" s="23">
        <v>4080</v>
      </c>
      <c r="F9" s="23">
        <v>10200</v>
      </c>
      <c r="G9" s="42"/>
      <c r="H9" s="42">
        <f>E9*G9</f>
        <v>0</v>
      </c>
      <c r="I9" s="42">
        <f>F9*G9</f>
        <v>0</v>
      </c>
    </row>
    <row r="10" spans="1:9" s="5" customFormat="1" ht="174" customHeight="1">
      <c r="A10" s="4">
        <v>2</v>
      </c>
      <c r="B10" s="6" t="s">
        <v>32</v>
      </c>
      <c r="C10" s="26" t="s">
        <v>54</v>
      </c>
      <c r="D10" s="4" t="s">
        <v>2</v>
      </c>
      <c r="E10" s="23">
        <v>1056</v>
      </c>
      <c r="F10" s="23">
        <v>2640</v>
      </c>
      <c r="G10" s="42"/>
      <c r="H10" s="42">
        <f aca="true" t="shared" si="0" ref="H10:H30">E10*G10</f>
        <v>0</v>
      </c>
      <c r="I10" s="42">
        <f aca="true" t="shared" si="1" ref="I10:I30">F10*G10</f>
        <v>0</v>
      </c>
    </row>
    <row r="11" spans="1:9" s="5" customFormat="1" ht="123.75">
      <c r="A11" s="4">
        <v>3</v>
      </c>
      <c r="B11" s="6" t="s">
        <v>30</v>
      </c>
      <c r="C11" s="9" t="s">
        <v>55</v>
      </c>
      <c r="D11" s="4" t="s">
        <v>2</v>
      </c>
      <c r="E11" s="23">
        <v>360</v>
      </c>
      <c r="F11" s="23">
        <v>900</v>
      </c>
      <c r="G11" s="42"/>
      <c r="H11" s="42">
        <f t="shared" si="0"/>
        <v>0</v>
      </c>
      <c r="I11" s="42">
        <f t="shared" si="1"/>
        <v>0</v>
      </c>
    </row>
    <row r="12" spans="1:9" s="5" customFormat="1" ht="45">
      <c r="A12" s="4">
        <v>4</v>
      </c>
      <c r="B12" s="6" t="s">
        <v>4</v>
      </c>
      <c r="C12" s="8" t="s">
        <v>5</v>
      </c>
      <c r="D12" s="4" t="s">
        <v>2</v>
      </c>
      <c r="E12" s="23">
        <v>40</v>
      </c>
      <c r="F12" s="23">
        <v>100</v>
      </c>
      <c r="G12" s="42"/>
      <c r="H12" s="42">
        <f t="shared" si="0"/>
        <v>0</v>
      </c>
      <c r="I12" s="42">
        <f t="shared" si="1"/>
        <v>0</v>
      </c>
    </row>
    <row r="13" spans="1:9" s="5" customFormat="1" ht="45">
      <c r="A13" s="4">
        <v>5</v>
      </c>
      <c r="B13" s="6" t="s">
        <v>6</v>
      </c>
      <c r="C13" s="8" t="s">
        <v>29</v>
      </c>
      <c r="D13" s="4" t="s">
        <v>7</v>
      </c>
      <c r="E13" s="23">
        <v>2400</v>
      </c>
      <c r="F13" s="23">
        <v>6000</v>
      </c>
      <c r="G13" s="42"/>
      <c r="H13" s="42">
        <f t="shared" si="0"/>
        <v>0</v>
      </c>
      <c r="I13" s="42">
        <f t="shared" si="1"/>
        <v>0</v>
      </c>
    </row>
    <row r="14" spans="1:9" s="5" customFormat="1" ht="56.25">
      <c r="A14" s="4">
        <v>6</v>
      </c>
      <c r="B14" s="6" t="s">
        <v>8</v>
      </c>
      <c r="C14" s="8" t="s">
        <v>40</v>
      </c>
      <c r="D14" s="4" t="s">
        <v>7</v>
      </c>
      <c r="E14" s="23">
        <v>15400</v>
      </c>
      <c r="F14" s="23" t="s">
        <v>59</v>
      </c>
      <c r="G14" s="42"/>
      <c r="H14" s="42">
        <f t="shared" si="0"/>
        <v>0</v>
      </c>
      <c r="I14" s="43"/>
    </row>
    <row r="15" spans="1:9" s="5" customFormat="1" ht="28.5" customHeight="1">
      <c r="A15" s="4">
        <v>7</v>
      </c>
      <c r="B15" s="6" t="s">
        <v>26</v>
      </c>
      <c r="C15" s="10" t="s">
        <v>41</v>
      </c>
      <c r="D15" s="4" t="s">
        <v>11</v>
      </c>
      <c r="E15" s="23">
        <v>48</v>
      </c>
      <c r="F15" s="23">
        <v>120</v>
      </c>
      <c r="G15" s="42"/>
      <c r="H15" s="42">
        <f t="shared" si="0"/>
        <v>0</v>
      </c>
      <c r="I15" s="42">
        <f t="shared" si="1"/>
        <v>0</v>
      </c>
    </row>
    <row r="16" spans="1:9" s="5" customFormat="1" ht="45" customHeight="1">
      <c r="A16" s="4">
        <v>8</v>
      </c>
      <c r="B16" s="6" t="s">
        <v>9</v>
      </c>
      <c r="C16" s="10" t="s">
        <v>10</v>
      </c>
      <c r="D16" s="4" t="s">
        <v>11</v>
      </c>
      <c r="E16" s="23">
        <v>14</v>
      </c>
      <c r="F16" s="23">
        <v>36</v>
      </c>
      <c r="G16" s="42"/>
      <c r="H16" s="42">
        <f t="shared" si="0"/>
        <v>0</v>
      </c>
      <c r="I16" s="42">
        <f t="shared" si="1"/>
        <v>0</v>
      </c>
    </row>
    <row r="17" spans="1:9" s="5" customFormat="1" ht="31.5" customHeight="1">
      <c r="A17" s="4">
        <v>9</v>
      </c>
      <c r="B17" s="6" t="s">
        <v>12</v>
      </c>
      <c r="C17" s="10" t="s">
        <v>42</v>
      </c>
      <c r="D17" s="4" t="s">
        <v>7</v>
      </c>
      <c r="E17" s="23">
        <v>800</v>
      </c>
      <c r="F17" s="23">
        <v>2000</v>
      </c>
      <c r="G17" s="42"/>
      <c r="H17" s="42">
        <f t="shared" si="0"/>
        <v>0</v>
      </c>
      <c r="I17" s="42">
        <f t="shared" si="1"/>
        <v>0</v>
      </c>
    </row>
    <row r="18" spans="1:9" s="5" customFormat="1" ht="36.75" customHeight="1">
      <c r="A18" s="2">
        <v>10</v>
      </c>
      <c r="B18" s="15" t="s">
        <v>43</v>
      </c>
      <c r="C18" s="10" t="s">
        <v>13</v>
      </c>
      <c r="D18" s="4" t="s">
        <v>14</v>
      </c>
      <c r="E18" s="24">
        <v>80</v>
      </c>
      <c r="F18" s="23">
        <v>200</v>
      </c>
      <c r="G18" s="42"/>
      <c r="H18" s="42">
        <f t="shared" si="0"/>
        <v>0</v>
      </c>
      <c r="I18" s="42">
        <f t="shared" si="1"/>
        <v>0</v>
      </c>
    </row>
    <row r="19" spans="1:9" s="5" customFormat="1" ht="32.25" customHeight="1">
      <c r="A19" s="3">
        <v>11</v>
      </c>
      <c r="B19" s="15" t="s">
        <v>43</v>
      </c>
      <c r="C19" s="10" t="s">
        <v>15</v>
      </c>
      <c r="D19" s="4" t="s">
        <v>14</v>
      </c>
      <c r="E19" s="24">
        <v>30</v>
      </c>
      <c r="F19" s="23">
        <v>75</v>
      </c>
      <c r="G19" s="42"/>
      <c r="H19" s="42">
        <f t="shared" si="0"/>
        <v>0</v>
      </c>
      <c r="I19" s="42">
        <f t="shared" si="1"/>
        <v>0</v>
      </c>
    </row>
    <row r="20" spans="1:9" s="5" customFormat="1" ht="32.25" customHeight="1">
      <c r="A20" s="3">
        <v>12</v>
      </c>
      <c r="B20" s="15" t="s">
        <v>43</v>
      </c>
      <c r="C20" s="10" t="s">
        <v>16</v>
      </c>
      <c r="D20" s="4" t="s">
        <v>14</v>
      </c>
      <c r="E20" s="24">
        <v>80</v>
      </c>
      <c r="F20" s="23">
        <v>200</v>
      </c>
      <c r="G20" s="42"/>
      <c r="H20" s="42">
        <f t="shared" si="0"/>
        <v>0</v>
      </c>
      <c r="I20" s="42">
        <f t="shared" si="1"/>
        <v>0</v>
      </c>
    </row>
    <row r="21" spans="1:9" s="5" customFormat="1" ht="33.75">
      <c r="A21" s="3">
        <v>13</v>
      </c>
      <c r="B21" s="15" t="s">
        <v>43</v>
      </c>
      <c r="C21" s="10" t="s">
        <v>17</v>
      </c>
      <c r="D21" s="4" t="s">
        <v>14</v>
      </c>
      <c r="E21" s="24">
        <v>100</v>
      </c>
      <c r="F21" s="23">
        <v>250</v>
      </c>
      <c r="G21" s="42"/>
      <c r="H21" s="42">
        <f t="shared" si="0"/>
        <v>0</v>
      </c>
      <c r="I21" s="42">
        <f t="shared" si="1"/>
        <v>0</v>
      </c>
    </row>
    <row r="22" spans="1:9" s="5" customFormat="1" ht="21" customHeight="1">
      <c r="A22" s="3">
        <v>14</v>
      </c>
      <c r="B22" s="15" t="s">
        <v>44</v>
      </c>
      <c r="C22" s="10" t="s">
        <v>18</v>
      </c>
      <c r="D22" s="4" t="s">
        <v>14</v>
      </c>
      <c r="E22" s="23">
        <v>40</v>
      </c>
      <c r="F22" s="23">
        <v>100</v>
      </c>
      <c r="G22" s="42"/>
      <c r="H22" s="42">
        <f t="shared" si="0"/>
        <v>0</v>
      </c>
      <c r="I22" s="42">
        <f t="shared" si="1"/>
        <v>0</v>
      </c>
    </row>
    <row r="23" spans="1:9" s="5" customFormat="1" ht="22.5">
      <c r="A23" s="3">
        <v>15</v>
      </c>
      <c r="B23" s="17" t="s">
        <v>45</v>
      </c>
      <c r="C23" s="11" t="s">
        <v>27</v>
      </c>
      <c r="D23" s="4" t="s">
        <v>19</v>
      </c>
      <c r="E23" s="23">
        <v>60</v>
      </c>
      <c r="F23" s="23">
        <v>150</v>
      </c>
      <c r="G23" s="42"/>
      <c r="H23" s="42">
        <f t="shared" si="0"/>
        <v>0</v>
      </c>
      <c r="I23" s="42">
        <f t="shared" si="1"/>
        <v>0</v>
      </c>
    </row>
    <row r="24" spans="1:9" s="5" customFormat="1" ht="22.5">
      <c r="A24" s="3">
        <v>16</v>
      </c>
      <c r="B24" s="17" t="s">
        <v>46</v>
      </c>
      <c r="C24" s="10" t="s">
        <v>28</v>
      </c>
      <c r="D24" s="4" t="s">
        <v>19</v>
      </c>
      <c r="E24" s="23">
        <v>36</v>
      </c>
      <c r="F24" s="23">
        <v>90</v>
      </c>
      <c r="G24" s="42"/>
      <c r="H24" s="42">
        <f t="shared" si="0"/>
        <v>0</v>
      </c>
      <c r="I24" s="42">
        <f t="shared" si="1"/>
        <v>0</v>
      </c>
    </row>
    <row r="25" spans="1:9" s="5" customFormat="1" ht="21.75" customHeight="1">
      <c r="A25" s="3">
        <v>17</v>
      </c>
      <c r="B25" s="20" t="s">
        <v>36</v>
      </c>
      <c r="C25" s="10" t="s">
        <v>20</v>
      </c>
      <c r="D25" s="4" t="s">
        <v>14</v>
      </c>
      <c r="E25" s="23">
        <v>10</v>
      </c>
      <c r="F25" s="23">
        <v>24</v>
      </c>
      <c r="G25" s="42"/>
      <c r="H25" s="42">
        <f t="shared" si="0"/>
        <v>0</v>
      </c>
      <c r="I25" s="42">
        <f t="shared" si="1"/>
        <v>0</v>
      </c>
    </row>
    <row r="26" spans="1:9" s="5" customFormat="1" ht="21" customHeight="1">
      <c r="A26" s="3">
        <v>18</v>
      </c>
      <c r="B26" s="20" t="s">
        <v>37</v>
      </c>
      <c r="C26" s="10" t="s">
        <v>21</v>
      </c>
      <c r="D26" s="4" t="s">
        <v>14</v>
      </c>
      <c r="E26" s="23">
        <v>22</v>
      </c>
      <c r="F26" s="23">
        <v>55</v>
      </c>
      <c r="G26" s="42"/>
      <c r="H26" s="42">
        <f t="shared" si="0"/>
        <v>0</v>
      </c>
      <c r="I26" s="42">
        <f t="shared" si="1"/>
        <v>0</v>
      </c>
    </row>
    <row r="27" spans="1:9" s="5" customFormat="1" ht="22.5">
      <c r="A27" s="3">
        <v>19</v>
      </c>
      <c r="B27" s="18" t="s">
        <v>47</v>
      </c>
      <c r="C27" s="19" t="s">
        <v>48</v>
      </c>
      <c r="D27" s="16" t="s">
        <v>14</v>
      </c>
      <c r="E27" s="24">
        <v>10</v>
      </c>
      <c r="F27" s="23">
        <v>24</v>
      </c>
      <c r="G27" s="42"/>
      <c r="H27" s="42">
        <f t="shared" si="0"/>
        <v>0</v>
      </c>
      <c r="I27" s="42">
        <f t="shared" si="1"/>
        <v>0</v>
      </c>
    </row>
    <row r="28" spans="1:9" s="5" customFormat="1" ht="33.75">
      <c r="A28" s="4">
        <v>20</v>
      </c>
      <c r="B28" s="6" t="s">
        <v>22</v>
      </c>
      <c r="C28" s="10" t="s">
        <v>23</v>
      </c>
      <c r="D28" s="4" t="s">
        <v>3</v>
      </c>
      <c r="E28" s="23">
        <v>1000</v>
      </c>
      <c r="F28" s="23">
        <v>2500</v>
      </c>
      <c r="G28" s="42"/>
      <c r="H28" s="42">
        <f t="shared" si="0"/>
        <v>0</v>
      </c>
      <c r="I28" s="42">
        <f t="shared" si="1"/>
        <v>0</v>
      </c>
    </row>
    <row r="29" spans="1:9" s="5" customFormat="1" ht="18.75" customHeight="1">
      <c r="A29" s="4">
        <v>21</v>
      </c>
      <c r="B29" s="6" t="s">
        <v>24</v>
      </c>
      <c r="C29" s="10" t="s">
        <v>49</v>
      </c>
      <c r="D29" s="4" t="s">
        <v>3</v>
      </c>
      <c r="E29" s="23">
        <v>408</v>
      </c>
      <c r="F29" s="23">
        <v>1020</v>
      </c>
      <c r="G29" s="42"/>
      <c r="H29" s="42">
        <f t="shared" si="0"/>
        <v>0</v>
      </c>
      <c r="I29" s="42">
        <f t="shared" si="1"/>
        <v>0</v>
      </c>
    </row>
    <row r="30" spans="1:9" s="5" customFormat="1" ht="11.25">
      <c r="A30" s="16">
        <v>22</v>
      </c>
      <c r="B30" s="15" t="s">
        <v>50</v>
      </c>
      <c r="C30" s="19" t="s">
        <v>51</v>
      </c>
      <c r="D30" s="16" t="s">
        <v>52</v>
      </c>
      <c r="E30" s="24">
        <v>14</v>
      </c>
      <c r="F30" s="29">
        <v>36</v>
      </c>
      <c r="G30" s="42"/>
      <c r="H30" s="42">
        <f t="shared" si="0"/>
        <v>0</v>
      </c>
      <c r="I30" s="42">
        <f t="shared" si="1"/>
        <v>0</v>
      </c>
    </row>
    <row r="31" spans="5:8" s="5" customFormat="1" ht="11.25">
      <c r="E31" s="21"/>
      <c r="F31" s="30"/>
      <c r="G31" s="41" t="s">
        <v>64</v>
      </c>
      <c r="H31" s="41"/>
    </row>
    <row r="32" spans="5:8" s="5" customFormat="1" ht="13.5" customHeight="1">
      <c r="E32" s="21"/>
      <c r="F32" s="30"/>
      <c r="G32" s="41" t="s">
        <v>65</v>
      </c>
      <c r="H32" s="41"/>
    </row>
    <row r="33" spans="5:8" s="5" customFormat="1" ht="11.25">
      <c r="E33" s="21"/>
      <c r="F33" s="30"/>
      <c r="G33" s="41" t="s">
        <v>66</v>
      </c>
      <c r="H33" s="41"/>
    </row>
    <row r="34" spans="5:8" s="5" customFormat="1" ht="11.25">
      <c r="E34" s="21"/>
      <c r="F34" s="30"/>
      <c r="G34" s="27"/>
      <c r="H34" s="27"/>
    </row>
    <row r="35" spans="5:8" s="5" customFormat="1" ht="11.25">
      <c r="E35" s="21"/>
      <c r="F35" s="30"/>
      <c r="G35" s="27"/>
      <c r="H35" s="27"/>
    </row>
    <row r="36" spans="2:8" s="5" customFormat="1" ht="11.25">
      <c r="B36" s="12"/>
      <c r="C36" s="12"/>
      <c r="E36" s="21"/>
      <c r="F36" s="30"/>
      <c r="G36" s="27"/>
      <c r="H36" s="27"/>
    </row>
    <row r="37" spans="2:6" s="5" customFormat="1" ht="11.25">
      <c r="B37" s="13" t="s">
        <v>38</v>
      </c>
      <c r="C37" s="14"/>
      <c r="E37" s="21"/>
      <c r="F37" s="30"/>
    </row>
    <row r="38" spans="5:6" s="5" customFormat="1" ht="11.25">
      <c r="E38" s="21"/>
      <c r="F38" s="30"/>
    </row>
    <row r="39" spans="5:6" s="5" customFormat="1" ht="11.25">
      <c r="E39" s="21"/>
      <c r="F39" s="30"/>
    </row>
    <row r="40" spans="5:6" s="5" customFormat="1" ht="11.25">
      <c r="E40" s="21"/>
      <c r="F40" s="30"/>
    </row>
    <row r="41" spans="5:6" s="5" customFormat="1" ht="11.25">
      <c r="E41" s="21"/>
      <c r="F41" s="30"/>
    </row>
    <row r="42" spans="5:6" s="5" customFormat="1" ht="11.25">
      <c r="E42" s="21"/>
      <c r="F42" s="30"/>
    </row>
    <row r="43" spans="5:6" s="5" customFormat="1" ht="11.25">
      <c r="E43" s="21"/>
      <c r="F43" s="30"/>
    </row>
    <row r="44" spans="5:6" s="5" customFormat="1" ht="11.25">
      <c r="E44" s="21"/>
      <c r="F44" s="30"/>
    </row>
    <row r="45" spans="5:6" s="5" customFormat="1" ht="11.25">
      <c r="E45" s="21"/>
      <c r="F45" s="30"/>
    </row>
    <row r="46" spans="5:6" s="5" customFormat="1" ht="11.25">
      <c r="E46" s="21"/>
      <c r="F46" s="30"/>
    </row>
    <row r="47" spans="5:6" s="5" customFormat="1" ht="11.25">
      <c r="E47" s="21"/>
      <c r="F47" s="30"/>
    </row>
    <row r="48" spans="5:6" s="5" customFormat="1" ht="11.25">
      <c r="E48" s="21"/>
      <c r="F48" s="30"/>
    </row>
    <row r="49" spans="5:6" s="5" customFormat="1" ht="11.25">
      <c r="E49" s="21"/>
      <c r="F49" s="30"/>
    </row>
    <row r="50" spans="5:6" s="5" customFormat="1" ht="11.25">
      <c r="E50" s="21"/>
      <c r="F50" s="30"/>
    </row>
    <row r="51" spans="5:6" s="5" customFormat="1" ht="11.25">
      <c r="E51" s="21"/>
      <c r="F51" s="30"/>
    </row>
    <row r="52" spans="5:6" s="5" customFormat="1" ht="11.25">
      <c r="E52" s="21"/>
      <c r="F52" s="30"/>
    </row>
    <row r="53" spans="5:6" s="5" customFormat="1" ht="11.25">
      <c r="E53" s="21"/>
      <c r="F53" s="30"/>
    </row>
    <row r="54" spans="5:6" s="5" customFormat="1" ht="11.25">
      <c r="E54" s="21"/>
      <c r="F54" s="30"/>
    </row>
    <row r="55" spans="5:6" s="5" customFormat="1" ht="11.25">
      <c r="E55" s="21"/>
      <c r="F55" s="30"/>
    </row>
    <row r="56" spans="5:6" s="5" customFormat="1" ht="11.25">
      <c r="E56" s="21"/>
      <c r="F56" s="30"/>
    </row>
    <row r="57" spans="5:6" s="5" customFormat="1" ht="11.25">
      <c r="E57" s="21"/>
      <c r="F57" s="30"/>
    </row>
    <row r="58" spans="5:6" s="5" customFormat="1" ht="11.25">
      <c r="E58" s="21"/>
      <c r="F58" s="30"/>
    </row>
    <row r="59" spans="5:6" s="5" customFormat="1" ht="11.25">
      <c r="E59" s="21"/>
      <c r="F59" s="30"/>
    </row>
    <row r="60" spans="5:6" s="5" customFormat="1" ht="11.25">
      <c r="E60" s="21"/>
      <c r="F60" s="30"/>
    </row>
    <row r="61" spans="5:6" s="5" customFormat="1" ht="11.25">
      <c r="E61" s="21"/>
      <c r="F61" s="30"/>
    </row>
    <row r="62" spans="5:6" s="5" customFormat="1" ht="11.25">
      <c r="E62" s="21"/>
      <c r="F62" s="30"/>
    </row>
    <row r="63" spans="5:6" s="5" customFormat="1" ht="11.25">
      <c r="E63" s="21"/>
      <c r="F63" s="30"/>
    </row>
    <row r="64" spans="5:6" s="5" customFormat="1" ht="11.25">
      <c r="E64" s="21"/>
      <c r="F64" s="30"/>
    </row>
    <row r="65" spans="5:6" s="5" customFormat="1" ht="11.25">
      <c r="E65" s="21"/>
      <c r="F65" s="30"/>
    </row>
    <row r="66" spans="5:6" s="5" customFormat="1" ht="11.25">
      <c r="E66" s="21"/>
      <c r="F66" s="30"/>
    </row>
    <row r="67" spans="5:6" s="5" customFormat="1" ht="11.25">
      <c r="E67" s="21"/>
      <c r="F67" s="30"/>
    </row>
    <row r="68" spans="5:6" s="5" customFormat="1" ht="11.25">
      <c r="E68" s="21"/>
      <c r="F68" s="30"/>
    </row>
    <row r="69" spans="5:6" s="5" customFormat="1" ht="11.25">
      <c r="E69" s="21"/>
      <c r="F69" s="30"/>
    </row>
    <row r="70" spans="5:6" s="5" customFormat="1" ht="11.25">
      <c r="E70" s="21"/>
      <c r="F70" s="30"/>
    </row>
    <row r="71" spans="5:6" s="5" customFormat="1" ht="11.25">
      <c r="E71" s="21"/>
      <c r="F71" s="30"/>
    </row>
    <row r="72" spans="5:6" s="5" customFormat="1" ht="11.25">
      <c r="E72" s="21"/>
      <c r="F72" s="30"/>
    </row>
    <row r="73" spans="5:6" s="5" customFormat="1" ht="11.25">
      <c r="E73" s="21"/>
      <c r="F73" s="30"/>
    </row>
    <row r="74" spans="5:6" s="5" customFormat="1" ht="11.25">
      <c r="E74" s="21"/>
      <c r="F74" s="30"/>
    </row>
    <row r="75" spans="5:6" s="5" customFormat="1" ht="11.25">
      <c r="E75" s="21"/>
      <c r="F75" s="30"/>
    </row>
    <row r="76" spans="5:6" s="5" customFormat="1" ht="11.25">
      <c r="E76" s="21"/>
      <c r="F76" s="30"/>
    </row>
    <row r="77" spans="5:6" s="5" customFormat="1" ht="11.25">
      <c r="E77" s="21"/>
      <c r="F77" s="30"/>
    </row>
    <row r="78" spans="5:6" s="5" customFormat="1" ht="11.25">
      <c r="E78" s="21"/>
      <c r="F78" s="30"/>
    </row>
    <row r="79" spans="5:6" s="5" customFormat="1" ht="11.25">
      <c r="E79" s="21"/>
      <c r="F79" s="30"/>
    </row>
    <row r="80" spans="5:6" s="5" customFormat="1" ht="11.25">
      <c r="E80" s="21"/>
      <c r="F80" s="30"/>
    </row>
    <row r="81" spans="5:6" s="5" customFormat="1" ht="11.25">
      <c r="E81" s="21"/>
      <c r="F81" s="30"/>
    </row>
    <row r="82" spans="5:6" s="5" customFormat="1" ht="11.25">
      <c r="E82" s="21"/>
      <c r="F82" s="30"/>
    </row>
    <row r="83" spans="5:6" s="5" customFormat="1" ht="11.25">
      <c r="E83" s="21"/>
      <c r="F83" s="30"/>
    </row>
    <row r="84" spans="5:6" s="5" customFormat="1" ht="11.25">
      <c r="E84" s="21"/>
      <c r="F84" s="30"/>
    </row>
    <row r="85" spans="5:6" s="5" customFormat="1" ht="11.25">
      <c r="E85" s="21"/>
      <c r="F85" s="30"/>
    </row>
    <row r="86" spans="5:6" s="5" customFormat="1" ht="11.25">
      <c r="E86" s="21"/>
      <c r="F86" s="30"/>
    </row>
    <row r="87" spans="5:6" s="5" customFormat="1" ht="11.25">
      <c r="E87" s="21"/>
      <c r="F87" s="30"/>
    </row>
    <row r="88" spans="5:6" s="5" customFormat="1" ht="11.25">
      <c r="E88" s="21"/>
      <c r="F88" s="30"/>
    </row>
    <row r="89" spans="5:6" s="5" customFormat="1" ht="11.25">
      <c r="E89" s="21"/>
      <c r="F89" s="30"/>
    </row>
    <row r="90" spans="5:6" s="5" customFormat="1" ht="11.25">
      <c r="E90" s="21"/>
      <c r="F90" s="30"/>
    </row>
    <row r="91" spans="5:6" s="5" customFormat="1" ht="11.25">
      <c r="E91" s="21"/>
      <c r="F91" s="30"/>
    </row>
    <row r="92" spans="5:6" s="5" customFormat="1" ht="11.25">
      <c r="E92" s="21"/>
      <c r="F92" s="30"/>
    </row>
    <row r="93" spans="5:6" s="5" customFormat="1" ht="11.25">
      <c r="E93" s="21"/>
      <c r="F93" s="30"/>
    </row>
    <row r="94" spans="5:6" s="5" customFormat="1" ht="11.25">
      <c r="E94" s="21"/>
      <c r="F94" s="30"/>
    </row>
    <row r="95" spans="5:6" s="5" customFormat="1" ht="11.25">
      <c r="E95" s="21"/>
      <c r="F95" s="30"/>
    </row>
    <row r="96" spans="5:6" s="5" customFormat="1" ht="11.25">
      <c r="E96" s="21"/>
      <c r="F96" s="30"/>
    </row>
  </sheetData>
  <sheetProtection/>
  <mergeCells count="8">
    <mergeCell ref="E7:F7"/>
    <mergeCell ref="A7:D7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EsperanzaL</dc:creator>
  <cp:keywords/>
  <dc:description/>
  <cp:lastModifiedBy>CLAUDIA MARIA ESPINOZA JAUREGUI</cp:lastModifiedBy>
  <cp:lastPrinted>2019-01-25T00:44:47Z</cp:lastPrinted>
  <dcterms:created xsi:type="dcterms:W3CDTF">2018-06-27T17:30:12Z</dcterms:created>
  <dcterms:modified xsi:type="dcterms:W3CDTF">2022-02-04T18:21:27Z</dcterms:modified>
  <cp:category/>
  <cp:version/>
  <cp:contentType/>
  <cp:contentStatus/>
</cp:coreProperties>
</file>