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F:\SSS-LPN-012-2022 PEDIATRICO\JUNTA DE ACLARACIONES\"/>
    </mc:Choice>
  </mc:AlternateContent>
  <xr:revisionPtr revIDLastSave="0" documentId="13_ncr:1_{B3CCD926-DE74-4787-B2F7-8ADA940781B4}" xr6:coauthVersionLast="36" xr6:coauthVersionMax="36" xr10:uidLastSave="{00000000-0000-0000-0000-000000000000}"/>
  <bookViews>
    <workbookView xWindow="0" yWindow="0" windowWidth="24000" windowHeight="8925" xr2:uid="{00000000-000D-0000-FFFF-FFFF00000000}"/>
  </bookViews>
  <sheets>
    <sheet name="25301" sheetId="3" r:id="rId1"/>
    <sheet name="25401" sheetId="2" r:id="rId2"/>
    <sheet name="21101" sheetId="6" r:id="rId3"/>
    <sheet name="21601 " sheetId="7" r:id="rId4"/>
  </sheets>
  <definedNames>
    <definedName name="_xlnm._FilterDatabase" localSheetId="2" hidden="1">'21101'!$A$7:$H$7</definedName>
    <definedName name="_xlnm._FilterDatabase" localSheetId="3" hidden="1">'21601 '!$A$7:$H$7</definedName>
    <definedName name="_xlnm._FilterDatabase" localSheetId="0" hidden="1">'25301'!$A$7:$H$69</definedName>
    <definedName name="_xlnm._FilterDatabase" localSheetId="1" hidden="1">'25401'!$A$7:$H$150</definedName>
    <definedName name="_xlnm.Print_Area" localSheetId="2">'21101'!$A$1:$H$71</definedName>
    <definedName name="_xlnm.Print_Area" localSheetId="3">'21601 '!$A$1:$H$51</definedName>
    <definedName name="_xlnm.Print_Area" localSheetId="0">'25301'!$A$1:$H$76</definedName>
    <definedName name="_xlnm.Print_Area" localSheetId="1">'25401'!$A$1:$H$159</definedName>
    <definedName name="_xlnm.Print_Titles" localSheetId="2">'21101'!$1:$7</definedName>
    <definedName name="_xlnm.Print_Titles" localSheetId="0">'25301'!$1:$7</definedName>
    <definedName name="_xlnm.Print_Titles" localSheetId="1">'25401'!$1:$7</definedName>
  </definedNames>
  <calcPr calcId="191029"/>
</workbook>
</file>

<file path=xl/calcChain.xml><?xml version="1.0" encoding="utf-8"?>
<calcChain xmlns="http://schemas.openxmlformats.org/spreadsheetml/2006/main">
  <c r="F150" i="2" l="1"/>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69" i="3"/>
  <c r="F68" i="3"/>
  <c r="F67" i="3"/>
  <c r="F66" i="3"/>
  <c r="F65" i="3"/>
  <c r="F64" i="3"/>
  <c r="F63" i="3"/>
</calcChain>
</file>

<file path=xl/sharedStrings.xml><?xml version="1.0" encoding="utf-8"?>
<sst xmlns="http://schemas.openxmlformats.org/spreadsheetml/2006/main" count="792" uniqueCount="557">
  <si>
    <t>SERVICIOS DE SALUD DE SINALOA</t>
  </si>
  <si>
    <t xml:space="preserve"> ENVASE CON 100 PIEZAS</t>
  </si>
  <si>
    <t>pza</t>
  </si>
  <si>
    <t>pieza</t>
  </si>
  <si>
    <t xml:space="preserve"> Caja Con 100 Piezas</t>
  </si>
  <si>
    <t>VASO PARA COPRO ESTERIL H42 PIEZA</t>
  </si>
  <si>
    <t>Electrodo Neonatal H42 PIEZA</t>
  </si>
  <si>
    <t>BOLSA AUTOINFLABLE PARA REANIMACION NEONATAL</t>
  </si>
  <si>
    <t>CANULA ENDOTRAQUEAL #3 MM, 12 FR C/GLOBO H42 PIEZA</t>
  </si>
  <si>
    <t>CANULA ENDOTRAQUEAL #3.5 MM, 14 FR C/GLOBO H42 PIEZA</t>
  </si>
  <si>
    <t>CANULA ENDOTRAQUEAL #4.5 MM, 18 FR C/GLOBO H42 PIEZA</t>
  </si>
  <si>
    <t xml:space="preserve">SONDA K-31 PIEZA  </t>
  </si>
  <si>
    <t xml:space="preserve">SONDA K-32 PIEZA  </t>
  </si>
  <si>
    <t>CIRCUITO PARA PACIENTE NEONATAL PARA VENTILADOR DESECHABLE</t>
  </si>
  <si>
    <t>Circuito De Respiracion Pediatrica Bain Consta De 1 Tubo De 152 Cm, 1 Bolsa De 1lt Y Conector Para Mascarilla Elbow.</t>
  </si>
  <si>
    <t>Puntillas Nasales Pediatricas De 2.1m Flexible Siliconizada</t>
  </si>
  <si>
    <t>paq</t>
  </si>
  <si>
    <t>Tubo Endotraqueal De Plastico Con Globo, Estándar Con Marca Radiopaca Esteril Y Desechable Cal 4.0mm H42 PIEZA</t>
  </si>
  <si>
    <t>CIRCUITO DE PACIENTE NEONATAL DESECHABLE, VENTILA PARA TERAPIA DE PRESION POSITIVA EN LA VIA AEREA CON CALENTADOR DE TUBO EN LA RAMA INSPIRATORIA Y CAMARA DE UMIDIFICACION UNIVERSAL DESECHABLE CON SISTEMA DE AUTOLLENADO TALLA 4 H42 PIEZA</t>
  </si>
  <si>
    <t>Filtro Arterial Pediatrico Conocido Como Tuberia De Circulacion Extracorporea Pediatrica</t>
  </si>
  <si>
    <t>SONDAS.Para Drenaje Urinario De Permanencia Prolongada.De Elastómero De Silicón, Con Globo De Autorretención De 5 Ml Con Válvula Para Jeringa. Estéril Y Desechable. Tipo: Foley De Dos Vías. Calibre: 6 Fr.</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</si>
  <si>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 </t>
  </si>
  <si>
    <t>FILTRO PARA VENTILADOR REF. 11790</t>
  </si>
  <si>
    <t xml:space="preserve">Bayoneta Con Válvula Bidireccional No Venteada, De Alto Flujo Para Botellas De Polietileno Y Bolsas. </t>
  </si>
  <si>
    <t>ALGODÓN ABSORBENTE EN ROLLO DE 500 GRS</t>
  </si>
  <si>
    <t>ROLLO</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</si>
  <si>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 H42 PIEZA</t>
  </si>
  <si>
    <t>PIEZA</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</si>
  <si>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</si>
  <si>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</si>
  <si>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</si>
  <si>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</si>
  <si>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</si>
  <si>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060.040.3786</t>
  </si>
  <si>
    <t>AGUJAS HIPODERMICAS Hipodérmicas con pabellón luer-lock hembra de plástico, desechables. Longitud: 32 mm Calibre: 22 G</t>
  </si>
  <si>
    <t>060.125.0038</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</si>
  <si>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</si>
  <si>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</si>
  <si>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</si>
  <si>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</si>
  <si>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</si>
  <si>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060.125.2653</t>
  </si>
  <si>
    <t>Bolsa de papel grado médico. 7.5 x 23.0 x 4.0 cm. Envase con 1000 piezas.</t>
  </si>
  <si>
    <t>ENVASE CON 1000 PIEZAS</t>
  </si>
  <si>
    <t>060.125.2711</t>
  </si>
  <si>
    <t>Bolsa de papel grado médico. Para esterilizar, con gas o vapor. Con o sin tratamiento antibacteriano. Con reactivo químico impreso y sistema de pertura.  Medidas:7.5 x 48.0 x 4.0 cm. Envase con 1000 piezas.</t>
  </si>
  <si>
    <t>060.125.2760</t>
  </si>
  <si>
    <t>Bolsa De Papel Grado Médico.6.0 X 18.0 X 3.0 Cm. H38 ENVASE CON 1000 PIEZAS</t>
  </si>
  <si>
    <t>060.125.2836</t>
  </si>
  <si>
    <t>Bolsa de papel grado médico.25 x 38 x 8 cm. Envase con 250 a 500 piezas.</t>
  </si>
  <si>
    <t>ENVASE CON 250 A 500 PIEZAS</t>
  </si>
  <si>
    <t>060.125.2844</t>
  </si>
  <si>
    <t>Bolsa de papel grado médico. Para esterilizar, con gas o vapor. Con o sin tratamiento antibacteriano. Con reactivo químico impreso y sistema de  apertura. Medidas: 32.0 x 62.0 x 12.0 cm. Envase con 250 piezas.</t>
  </si>
  <si>
    <t>ENVASE CON 250 PIEZAS</t>
  </si>
  <si>
    <t>060.125.2869</t>
  </si>
  <si>
    <t>Bolsa de papel grado médico. Para esterilizar, con gas o vapor. Con o sin tratamiento antibacteriano. Con reactivo químico impreso y sistema de apertura. Medidas:11.0 x 18.0 x 4.0 cm. Envase con 1000 piezas.</t>
  </si>
  <si>
    <t>060.125.3545</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</si>
  <si>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</si>
  <si>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060.164.4628</t>
  </si>
  <si>
    <t>SONDAS. Para drenaje urinario, de permanencia prolongada. De elastómero de silicón, con globo de autorretención pediátrico de 2 ml, con válvula para jeringa. Estériles y desechables. Tipo: Foley (de dos vías). Calibre: 8 Fr. [060.164.4628] PIEZA</t>
  </si>
  <si>
    <t>060.164.4636</t>
  </si>
  <si>
    <t>SONDAS. Para drenaje urinario, de permanencia prolongada. De elastómero de silicón, con globo de autorretención pediátrico de 3 ml, con válvula para jeringa. Estériles y desechables. Tipo: Foley (de dos vías). Calibre: 10 Fr. [060.164.4636] PIEZA</t>
  </si>
  <si>
    <t>060.164.4644</t>
  </si>
  <si>
    <t>SONDAS. Para Drenaje Urinario, De Permanencia Prolongada. De Elastómero De Silicón, Con Globo De Autorretención Pediátrico De 3 Ml, Con Válvula Para Jeringa. Estériles Y Desechables. Tipo: Foley (De Dos Vías). Calibre: 16 Fr. H42 PIEZA</t>
  </si>
  <si>
    <t>060.166.0236</t>
  </si>
  <si>
    <t>Tubos. Endotraqueales sin globo. De   cloruro   de   polivinilo   transparente graduados con marca radiopaca estériles y desechables. Diámetro Interno: 3.5 mm Calibre: 14 Fr. Pieza</t>
  </si>
  <si>
    <t>060.166.0277</t>
  </si>
  <si>
    <t>TUBOS Endotraqueales, sin globo. De cloruro de polivinilo transparente, graduados, con marca radiopaca, estériles y desechables. Calibre: 22 Fr. [060.166.0277] PIEZA</t>
  </si>
  <si>
    <t>060.167.5010</t>
  </si>
  <si>
    <t>CATETERES. Para suministro de oxígeno. Con tubo de conexión y cánula nasal. De plástico, con diámetro interno de 2.0 mm. Longitud 180 cm.</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</si>
  <si>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</si>
  <si>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</si>
  <si>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</si>
  <si>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</si>
  <si>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</si>
  <si>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 [060.167.8139] PIEZA</t>
  </si>
  <si>
    <t>060.167.8147</t>
  </si>
  <si>
    <t>SONDAS. Para drenaje urinario de permanencia prolongada. De elastómero de silicón, con globo de autorretención de 5 ml. Estéril y desechable. Tipo: Foley de dos vías. Calibre: 18 Fr. [060.167.8147] PIEZA</t>
  </si>
  <si>
    <t>060.168.1455</t>
  </si>
  <si>
    <t>TUBOS Endotraqueales, sin globo.  De elastómero de silicón transparente, graduados, con marca radiopaca, estériles y desechables. Calibre: 12 Fr</t>
  </si>
  <si>
    <t>060.168.2446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</si>
  <si>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t>
  </si>
  <si>
    <t>060.168.2495</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</si>
  <si>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t>
  </si>
  <si>
    <t>060.203.0207</t>
  </si>
  <si>
    <t>CINTAS Para esterilización en vapor a presión. Tamaño: 18 mm x 50 M. Rollo.</t>
  </si>
  <si>
    <t>rollo</t>
  </si>
  <si>
    <t>equipo</t>
  </si>
  <si>
    <t>060.422.0657</t>
  </si>
  <si>
    <t>ENVASE CON 200</t>
  </si>
  <si>
    <t>060.436.0107</t>
  </si>
  <si>
    <t>GASAS Seca cortada, de algodón. Largo: Ancho: 10 cm 10 cm. Envase con 200.</t>
  </si>
  <si>
    <t>060.439.0088</t>
  </si>
  <si>
    <t>GORROS. Gorro Redondo Con Elástico Ajustable Al Contorno De La Cara, De Tela No Tejida De Polipropileno, Desechable. Impermeable A La Penetración De Líquidos Y Fluidos; Antiestática Y Resistente A La Tensión. Tamaño: Grande</t>
  </si>
  <si>
    <t>H42 - PIEZA</t>
  </si>
  <si>
    <t>caja c/100</t>
  </si>
  <si>
    <t>060.456.0391</t>
  </si>
  <si>
    <t>GUANTES Para exploración, ambidiestro, estériles. De látex, desechables.  Tamaños: Mediano. Envase con 100 piezas.</t>
  </si>
  <si>
    <t>CAJA C/100</t>
  </si>
  <si>
    <t>060.456.0409</t>
  </si>
  <si>
    <t>GUANTES Para exploración, ambidiestro, estériles. De látex, desechables.  Tamaños: Grande. Envase con 100 piezas.</t>
  </si>
  <si>
    <t>060.461.0147</t>
  </si>
  <si>
    <t>GUATAS De tela no tejida, de algodón o fibras derivadas de celulosa y resinas. Longitud: 5 M Ancho:  5 cm. Envase con 24 piezas.</t>
  </si>
  <si>
    <t>ENVASE CON 24</t>
  </si>
  <si>
    <t>060.532.0084</t>
  </si>
  <si>
    <t>EQUIPOS.Para venoclisis. Sin aguja, estériles, desechables. Microgotero.</t>
  </si>
  <si>
    <t>060.532.0167</t>
  </si>
  <si>
    <t>EQUIPOS.Para venoclisis. Sin aguja, estériles, desechables. Normogotero.</t>
  </si>
  <si>
    <t>060.532.0175</t>
  </si>
  <si>
    <t>EQUIPOS. Para transfusión, con filtro, sin aguja.</t>
  </si>
  <si>
    <t>060.550.0354</t>
  </si>
  <si>
    <t>060.550.0438</t>
  </si>
  <si>
    <t>CAJA CON 100 PIEZAS</t>
  </si>
  <si>
    <t>060.550.0867</t>
  </si>
  <si>
    <t>060.550.2186</t>
  </si>
  <si>
    <t>JERINGAS Jeringa para insulina, de plástico grado médico; graduada de 0 a 100 unidades, con capacidad de 1 ml. Con aguja de acero inoxidable, longitud  13 mm, calibre 27 G. Estéril y desechable. Pieza.</t>
  </si>
  <si>
    <t>060.598.0036</t>
  </si>
  <si>
    <t>LLAVES  De tres vías con tubo de extensión. De plástico rígido o equivalente, con tubo de extensión de cloruro de polivinilo de 80 cm de longitud.</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</si>
  <si>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</si>
  <si>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 [060.711.0145] PIEZA</t>
  </si>
  <si>
    <t>060.820.0390</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</si>
  <si>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t>
  </si>
  <si>
    <t>060.869.0152</t>
  </si>
  <si>
    <t>TELAS ADHESIVAS De acetato con adhesivo en una de sus caras.  Longitud:10 M Ancho: 2.50 cm Presentación:  12 piezas.</t>
  </si>
  <si>
    <t>envase con 12 pzas</t>
  </si>
  <si>
    <t>060.953.2858</t>
  </si>
  <si>
    <t>VENDAS Elásticas de tejido plano; de algodón con fibras sintéticas.  Longitud:5 M  Ancho: 5 cm. Envase con 12 piezas.</t>
  </si>
  <si>
    <t>25401.0120</t>
  </si>
  <si>
    <t>Electrodo (pediátricos)</t>
  </si>
  <si>
    <t>25401.0159</t>
  </si>
  <si>
    <t>BOLSA DESECHABLE 1000CC (PARA SISTEMA DE SUCCION)</t>
  </si>
  <si>
    <t>25401.0160</t>
  </si>
  <si>
    <t>BOLSA DESECHABLE 1500CC (PARA SISTEMA DE SUCCION)</t>
  </si>
  <si>
    <t>25401.0548</t>
  </si>
  <si>
    <t>25401.0563</t>
  </si>
  <si>
    <t>Circuito Coaxial Para Anestesia Pediatrica De 60" (152cm)Con Filtro. Consta De Bolsa De 1 Litro, Maguera Con Filtro Y Dos Conectores De 22 Mm ID Para Inhalar Y Expirar. </t>
  </si>
  <si>
    <t>25401.0665</t>
  </si>
  <si>
    <t>CIRCUITO DE PACIENTE NEONATAL DESECHABLE, VENTILA PARA TERAPIA DE PRESION POSITIVA EN LA VIA AEREA CON CALENTADOR DE TUBO EN LA RAMA INSPIRATORIA Y CAMARA DE UMIDIFICACION UNIVERSAL DESECHABLE CON SISTEMA DE AUTOLLENADO TALLA 1 H42 PIEZA</t>
  </si>
  <si>
    <t>25401.0720</t>
  </si>
  <si>
    <t>Jeringa Desechable Plastico De 50ml. Sin Aguja pieza</t>
  </si>
  <si>
    <t>25401.0770</t>
  </si>
  <si>
    <t>stabimed desinfectate</t>
  </si>
  <si>
    <t>060.879.0150</t>
  </si>
  <si>
    <t>TERMOMETROS Clínico, de vidrio transparente, con mercurio químicamente puro, escala graduada en grados centígrados (35.5º C a 41º C) con subdivisiones en  décimas de grado. Oral. Pieza.</t>
  </si>
  <si>
    <t>060.685.0907</t>
  </si>
  <si>
    <t>PAPELES Pliegos de papel grado médico (blanco o crepado)   impresos con indicador(es) para esterilizar en gas o vapor. Ancho:90 cm Largo:  90 cm. Envase con 250 hojas cada uno.</t>
  </si>
  <si>
    <t>envase con 250 hojas</t>
  </si>
  <si>
    <t>060.685.0915</t>
  </si>
  <si>
    <t>PAPELES Pliegos de papel grado médico (blanco o crepado)  impresos con indicador(es) para esterilizar en gas o vapor. Ancho:110 cm Largo: 110 cm.  Envase con 250 hojas cada uno.</t>
  </si>
  <si>
    <t>060.125.2828</t>
  </si>
  <si>
    <t>Bolsa para esterilizacion con gas o vapor  medida 9.0x12.5x5.0 c</t>
  </si>
  <si>
    <t>Cloruro de benzalconio  sl 1.0% (jabon quirurjico verde)</t>
  </si>
  <si>
    <t>envase 5 litros</t>
  </si>
  <si>
    <t>060.550.0891</t>
  </si>
  <si>
    <t>Jeringa de vidrio  con bulbo de hule reutilizable  90ml</t>
  </si>
  <si>
    <t>tubo de silicon grado medico  para bombeo y drenado (silastic delgado)</t>
  </si>
  <si>
    <t>caja</t>
  </si>
  <si>
    <t>tubo de silicon grado medico  para bombeo y drenado (silastic mediano)</t>
  </si>
  <si>
    <t>tubo de silicon grado medico  para bombeo y drenado (silastic grueso)</t>
  </si>
  <si>
    <t>060.685.0899</t>
  </si>
  <si>
    <t>papel pliego papel grado medico (blanco o c repado)50 cm</t>
  </si>
  <si>
    <t>envase con 250 com</t>
  </si>
  <si>
    <t>060.740.0025</t>
  </si>
  <si>
    <t>protectores de piel  tintura de benjui  20%</t>
  </si>
  <si>
    <t>envase 100ml</t>
  </si>
  <si>
    <t>manguera 3/8 nivel truper transparente  liquido baja presion</t>
  </si>
  <si>
    <t>060.841.0478</t>
  </si>
  <si>
    <t xml:space="preserve">envase c/24 </t>
  </si>
  <si>
    <t>060.231.0591</t>
  </si>
  <si>
    <t>060.066.0872</t>
  </si>
  <si>
    <t>detergente enzimatico ,con actividad proteolica</t>
  </si>
  <si>
    <t>fco</t>
  </si>
  <si>
    <t>ambu   adulto</t>
  </si>
  <si>
    <t>GUANTES Para exploración, ambidiestro, estériles. De látex, desechables.  Tamaños:chico. Envase con 100 piezas.</t>
  </si>
  <si>
    <t>060.456.0383</t>
  </si>
  <si>
    <t>jeringa 5 ml</t>
  </si>
  <si>
    <t>jeringa 3 ml</t>
  </si>
  <si>
    <t xml:space="preserve">jeringa  10ml  </t>
  </si>
  <si>
    <t>cja con /100</t>
  </si>
  <si>
    <t>bolsa  500</t>
  </si>
  <si>
    <t>caja con 50</t>
  </si>
  <si>
    <t>GLICERINA 1 LITRO</t>
  </si>
  <si>
    <t>PZA</t>
  </si>
  <si>
    <t>C/100 MTS.</t>
  </si>
  <si>
    <t>060.596.0111</t>
  </si>
  <si>
    <t xml:space="preserve">Clave del Articulo </t>
  </si>
  <si>
    <t>Descripción de bienes</t>
  </si>
  <si>
    <t>010.000.3675.00</t>
  </si>
  <si>
    <t>AGUA INYECTABLE SOLUCION INYECTABLE 500 ML CON CORCHO</t>
  </si>
  <si>
    <t xml:space="preserve"> ENVASE CON 500 ML</t>
  </si>
  <si>
    <t>010.000.1957.00</t>
  </si>
  <si>
    <t xml:space="preserve">AMIKACINA SOLUCION INYECTABLE 100 MG </t>
  </si>
  <si>
    <t xml:space="preserve"> ENVASE CON 1 AMPOLLETA O FRASCO AMPULA CON 2 ML.</t>
  </si>
  <si>
    <t>010.000.1956.00</t>
  </si>
  <si>
    <t xml:space="preserve">AMIKACINA SOLUCION INYECTABLE 500 MG </t>
  </si>
  <si>
    <t>010.000.1931.00</t>
  </si>
  <si>
    <t xml:space="preserve">AMPICILINA SOLUCION INYECTABLE 500 MG </t>
  </si>
  <si>
    <t xml:space="preserve"> ENVASE CON 1 FRASCO AMPULA Y 2 ML DE DILUYENTE</t>
  </si>
  <si>
    <t>010.000.4332.00</t>
  </si>
  <si>
    <t xml:space="preserve">BUDESONIDA SUSPENSION PARA NEBULIZAR 250 MG </t>
  </si>
  <si>
    <t xml:space="preserve"> ENVASE CON 5 ENVASES CON 2 ML</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</si>
  <si>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</si>
  <si>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</si>
  <si>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</si>
  <si>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</si>
  <si>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</si>
  <si>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</si>
  <si>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</si>
  <si>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</si>
  <si>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</si>
  <si>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</si>
  <si>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</si>
  <si>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010.000.4061.00</t>
  </si>
  <si>
    <t xml:space="preserve">CISATRACURIO, BESILATO DE SOLUCION INYECTABLE 2 MG </t>
  </si>
  <si>
    <t xml:space="preserve"> ENVASE CON 1 AMPOLLETA CON 5 ML.</t>
  </si>
  <si>
    <t>010.000.1973.00</t>
  </si>
  <si>
    <t xml:space="preserve">CLINDAMICINA SOLUCION INYECTABLE 300 MG </t>
  </si>
  <si>
    <t xml:space="preserve"> ENVASE CON 5 AMPOLLETAS CON 4 ML.</t>
  </si>
  <si>
    <t>CLINDAMICINA SOLUCION INYECTABLE 600MG/4ML</t>
  </si>
  <si>
    <t xml:space="preserve"> ENVASE CON 1 AMPOLLETA DE 2 ML.</t>
  </si>
  <si>
    <t>010.000.0524.00</t>
  </si>
  <si>
    <t xml:space="preserve">CLORURO DE POTASIO SOLUCION INYECTABLE 1.49 G </t>
  </si>
  <si>
    <t xml:space="preserve"> ENVASE CON 50 AMPOLLETAS DE 10 ML</t>
  </si>
  <si>
    <t>010.000.3609.00</t>
  </si>
  <si>
    <t xml:space="preserve">CLORURO DE SODIO SOLUCION INYECTABLE 0.9 G-100 ML </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</si>
  <si>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</si>
  <si>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</si>
  <si>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</si>
  <si>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</si>
  <si>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</si>
  <si>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</si>
  <si>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</si>
  <si>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</si>
  <si>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</si>
  <si>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010.000.5386.00</t>
  </si>
  <si>
    <t xml:space="preserve">CLORURO DE SODIO SOLUCION INYECTABLE AL 17.7% 0.177 G </t>
  </si>
  <si>
    <t xml:space="preserve"> ENVASE CON 100 AMPOLLETAS CON 10 ML.</t>
  </si>
  <si>
    <t>010.000.5865.00</t>
  </si>
  <si>
    <t>COLISTIMETATO SOLUCION INYECTABLE 150 MG</t>
  </si>
  <si>
    <t>ENVASE CON 1 FRASCO AMPULA CON LIOFILIZADO</t>
  </si>
  <si>
    <t>010.000.4429.00</t>
  </si>
  <si>
    <t>DACTINOMICINA SOLUCION INYECTABLE 0.5 MG</t>
  </si>
  <si>
    <t xml:space="preserve"> ENVASE CON UN FRASCO AMPULA</t>
  </si>
  <si>
    <t>010.000.4241.00</t>
  </si>
  <si>
    <t xml:space="preserve">DEXAMETASONA SOLUCION INYECTABLE 8 MG </t>
  </si>
  <si>
    <t xml:space="preserve"> ENVASE CON 1 FRASCO AMPULA O AMPOLLETA CON 2 ML</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</si>
  <si>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</si>
  <si>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</si>
  <si>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</si>
  <si>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</si>
  <si>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</si>
  <si>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</si>
  <si>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040.000.0242.00</t>
  </si>
  <si>
    <t xml:space="preserve">FENTANILO SOLUCION INYECTABLE 0.5 mg </t>
  </si>
  <si>
    <t xml:space="preserve"> PIEZA</t>
  </si>
  <si>
    <t>010.000.1732.01</t>
  </si>
  <si>
    <t>FITOMENADIONA SOLUCION O EMULSION INYECTABLE 2 MG</t>
  </si>
  <si>
    <t xml:space="preserve"> ENVASE CON 5 AMPOLLETAS DE 0.2 ML</t>
  </si>
  <si>
    <t>010.000.2135.00</t>
  </si>
  <si>
    <t xml:space="preserve">FLUCONAZOL SOLUCION INYECTABLE 100 MG </t>
  </si>
  <si>
    <t xml:space="preserve"> ENVASE CON 1 FRASCO AMPULA DE 50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</si>
  <si>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</si>
  <si>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</si>
  <si>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</si>
  <si>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</si>
  <si>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</si>
  <si>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</si>
  <si>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</si>
  <si>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</si>
  <si>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</si>
  <si>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010.000.3620.00</t>
  </si>
  <si>
    <t xml:space="preserve">GLUCONATO DE CALCIO SOLUCION INYECTABLE 1G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</si>
  <si>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</si>
  <si>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</si>
  <si>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</si>
  <si>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</si>
  <si>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</si>
  <si>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</si>
  <si>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</si>
  <si>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</si>
  <si>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</si>
  <si>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</si>
  <si>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</si>
  <si>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</si>
  <si>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</si>
  <si>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</si>
  <si>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</si>
  <si>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</si>
  <si>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</si>
  <si>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</si>
  <si>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</si>
  <si>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</si>
  <si>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</si>
  <si>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</si>
  <si>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</si>
  <si>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</si>
  <si>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</si>
  <si>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</si>
  <si>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010.000.1311.00</t>
  </si>
  <si>
    <t xml:space="preserve">METRONIDAZOL SOLUCION INYECTABLE 500 MG </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</si>
  <si>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</si>
  <si>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</si>
  <si>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</si>
  <si>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</si>
  <si>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</si>
  <si>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</si>
  <si>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010.000.5100.01</t>
  </si>
  <si>
    <t>MILRINONA SOLUCION INYECTABLE 10 MG</t>
  </si>
  <si>
    <t xml:space="preserve"> ENVASE CON 10 FRASCO AMPULA CON 10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</si>
  <si>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</si>
  <si>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</si>
  <si>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</si>
  <si>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</si>
  <si>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</si>
  <si>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</si>
  <si>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</si>
  <si>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</si>
  <si>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</si>
  <si>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</si>
  <si>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</si>
  <si>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</si>
  <si>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</si>
  <si>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</si>
  <si>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</si>
  <si>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</si>
  <si>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</si>
  <si>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</si>
  <si>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</si>
  <si>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</si>
  <si>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010.000.4251.00</t>
  </si>
  <si>
    <t xml:space="preserve">VANCOMICINA SOLUCION INYECTABLE 500 MG </t>
  </si>
  <si>
    <t>010.000.1768.00</t>
  </si>
  <si>
    <t xml:space="preserve">VINCRISTINA SOLUCION INYECTABLE 1 MG </t>
  </si>
  <si>
    <t>010.000.5444.00</t>
  </si>
  <si>
    <t xml:space="preserve">IRINOTECAN SOLUCION INYECTABLE 100 MG </t>
  </si>
  <si>
    <t>ENVASE CON 1 FRASCO AMPULA CON 5 ML.</t>
  </si>
  <si>
    <t>010.000.2190.01</t>
  </si>
  <si>
    <t>IPRATROPIO-SALBUTAMOL 20MG-100MG</t>
  </si>
  <si>
    <t>C85 ENVASE CON 120 DISPAROS</t>
  </si>
  <si>
    <t>No.</t>
  </si>
  <si>
    <t>Presentacion</t>
  </si>
  <si>
    <t xml:space="preserve">cantidad maxima </t>
  </si>
  <si>
    <t xml:space="preserve">cantidad minima </t>
  </si>
  <si>
    <t xml:space="preserve">Cantidad minima </t>
  </si>
  <si>
    <t xml:space="preserve">Cantidad maxima </t>
  </si>
  <si>
    <t>FILTROS.Dispositivo De Plástico, Grado Médico, Para Reconstituir Medicamentos. Con 2 Filtros, El Primero De 0.2 Micras Y El Segundo De 5.0 Micras. Con Adaptador Luer Lock Y Protector. Estéril Y Desechable. H42 PIEZAH42 PIEZA</t>
  </si>
  <si>
    <t>DETERGENTE EN POLVO 10 KILOS</t>
  </si>
  <si>
    <t>BOLSA DE POLIETILENO NATURAL 50X70 BLT 25KG</t>
  </si>
  <si>
    <t>BOLSA DE ROLLO DE KILO</t>
  </si>
  <si>
    <t>GUANTES DOMESTICOS GRANDE</t>
  </si>
  <si>
    <t>ATOMIZADOR DE 500 ML</t>
  </si>
  <si>
    <t>ESCOBA 6 HILOS</t>
  </si>
  <si>
    <t>CEPILLO P/ W.C.</t>
  </si>
  <si>
    <t>RECOGEDOR DE LAMINA 1/2 BOTE</t>
  </si>
  <si>
    <t>LIQUIDO LIMPIADOR DE CRISTALES 20LT</t>
  </si>
  <si>
    <t>FRANELA ROJA</t>
  </si>
  <si>
    <t>PAPEL SANITARIO JUMBO (200 MTS. X 9 CM.)</t>
  </si>
  <si>
    <t>SANITA INTERDOBLADA CARTON C 20 PAQ. C 100 PZA</t>
  </si>
  <si>
    <t>ESCOBA DE PLASTICO</t>
  </si>
  <si>
    <t>LIQUIDO QUITA SARRO</t>
  </si>
  <si>
    <t>DESINFECTANTE BACTERICIDA</t>
  </si>
  <si>
    <t>PAR</t>
  </si>
  <si>
    <t>DESENGRASANTE DE ACCIÓN ENÉRGICA. ACTÚA SOBRE LAS GRASAS, ACEITES Y RESIDUOS DE JABÓN Y SANGRE, DISOLVIÉNDOLOS DE MANERA RÁPIDA Y CON EL MÍNIMO ESFUERZO, SE ENJUAGA FÁCILMENTE Y NO DEJA NINGÚN TIPO DE RESIDUO. ACELERA LA BLANCURA EN LAS PRENDAS PERCUDIDAS.</t>
  </si>
  <si>
    <t>DETERGENTE SINTÉTICO ALCALINO COMPLETO, ELABORADO CON TENSOACTIVOS ANIÓNICOS, EMULSIFICANTES Y LIMPIADORES QUE PERMITEN UNA FÁCIL APLICACIÓN.</t>
  </si>
  <si>
    <t>CONCENTRADO FORMULADO CON SUAVIZANTES CATIÓNICOS QUE DEJAN UNA TEXTURA SUAVE SOBRE CUALQUIER TIPO DE TELA. SUAVIZA FIBRAS NATURALES Y SINTÉTICAS, ELIMINANDO LAS CARGAS ESTÁTICAS Y RESIDUOS DE DETERGENTES.</t>
  </si>
  <si>
    <t>LÍQUIDO FORMULADO A BASE DE UNA MEZCLA DE AGENTES LIMPIADORES QUE LE PERMITEN ACTUAR COMO DESENGRASANTE Y EMULSIFICANTE EFICAZ SOBRE CUALQUIER TIPO DE TELA DE COLOR O BLANCA.</t>
  </si>
  <si>
    <t>PORRON</t>
  </si>
  <si>
    <t>BOLSA</t>
  </si>
  <si>
    <t>BULTO</t>
  </si>
  <si>
    <t>CARTON</t>
  </si>
  <si>
    <t>METRO</t>
  </si>
  <si>
    <t>LITRO</t>
  </si>
  <si>
    <t>GALON</t>
  </si>
  <si>
    <t>CUBETA</t>
  </si>
  <si>
    <t>CLORO 950 ML.</t>
  </si>
  <si>
    <t>BROCHE BACO N°8 CAJA C/50</t>
  </si>
  <si>
    <t>CAJA PARA ARCHIVO MUERTO TAMAÑO CARTA DE PLASTICO</t>
  </si>
  <si>
    <t>CARTON ARCHIVO MUERTO PLASTICO T/OFICIO</t>
  </si>
  <si>
    <t>CARPETA BLANCA 3 ARGOLLAS 5'</t>
  </si>
  <si>
    <t>CARPETA BLANCA ARGOLLA 3.0'</t>
  </si>
  <si>
    <t>CARPETA DE 3 ARGOLLAS DE 2'</t>
  </si>
  <si>
    <t>CARPETA DE ARGOLLA DE 1</t>
  </si>
  <si>
    <t>CARTULINA OPALINA BLANCA T/CARTA C/100 PZAS.</t>
  </si>
  <si>
    <t>CINTA CANELA 2'</t>
  </si>
  <si>
    <t>CINTA MASKING TAPE 18X50</t>
  </si>
  <si>
    <t>CINTA SCOTCH 1'</t>
  </si>
  <si>
    <t>CLIP GIGANTE NUM.2 C/50</t>
  </si>
  <si>
    <t>CLIP NIQUELADO NUM.1 C/100</t>
  </si>
  <si>
    <t>CORRECTOR LIQUIDO TIPO PLUMA</t>
  </si>
  <si>
    <t>CERA CUENTA FACIL 14 GRS  AZOR</t>
  </si>
  <si>
    <t>TORRE DVD-R C/50</t>
  </si>
  <si>
    <t>LIBRETA FRANCESA PASTA GRUESA</t>
  </si>
  <si>
    <t>LIBRO ACTAS F/F 192 HOJAS</t>
  </si>
  <si>
    <t>MARCA TEXTO COLOR AMARILLO</t>
  </si>
  <si>
    <t>MARCA TEXTO COLOR AZUL</t>
  </si>
  <si>
    <t>MARCA TEXTO COLOR NARANJA</t>
  </si>
  <si>
    <t>MARCA TEXTO ROSA</t>
  </si>
  <si>
    <t>MARCA TEXTO COLOR VERDE</t>
  </si>
  <si>
    <t>MARCADOR PERMANENTE AZUL</t>
  </si>
  <si>
    <t>MARCADOR PERMANENTE COLOR NEGRO</t>
  </si>
  <si>
    <t>PAPEL CONTAC ROLLO C 20 MTS</t>
  </si>
  <si>
    <t>ROLLO TÉRMICO 80X80 MM</t>
  </si>
  <si>
    <t>CARPETON RECOPILADOR VERDE T/CARTA</t>
  </si>
  <si>
    <t>SOBRE PARA CD´S C/50 PZA</t>
  </si>
  <si>
    <t>TIJERAS PARA OFICINA</t>
  </si>
  <si>
    <t>LIGA AGUILA # 18 ANGOSTA CAJA C/100 GRS DE HULE LC-18</t>
  </si>
  <si>
    <t>MICA TERMICA 224X288 MM</t>
  </si>
  <si>
    <t>CAJA</t>
  </si>
  <si>
    <t>PAQUETE</t>
  </si>
  <si>
    <t>Apósitos Transparentes Adhesivos Con Almohadilla Absorbente No Adherente 6 X 10 Cm.</t>
  </si>
  <si>
    <t xml:space="preserve">banda adhesiva sin tejer 10cm x 10 </t>
  </si>
  <si>
    <t>JERINGA DE PLASTICO PARA TUBERCULINA DE 1 ML 29G X 13PIEZA</t>
  </si>
  <si>
    <t>Desinfectante en base a digluconato de clorhexidina AL 4% CON DISPENSADOR</t>
  </si>
  <si>
    <t>Llave de 3 vias. SIN EXTENSION Libre de latex  PIEZA</t>
  </si>
  <si>
    <t>Suturas Sintéticas no absorbibles monofilamento de nylon, con aguja. Longitud de la hebra:45 cm Calibre sutura: 3-0 de la Características de la aguja: 3/8 de círculo, cortante (19-26 mm)</t>
  </si>
  <si>
    <t>Envase con 12 piezas</t>
  </si>
  <si>
    <t>DIRECCION ADMINISTRATIVA</t>
  </si>
  <si>
    <t>SUBDIRECCION DE RECURSOS MATERIALES</t>
  </si>
  <si>
    <t>ANEXO I TÉCNICO</t>
  </si>
  <si>
    <t>Partida I "Medicinas y Productos Farmaceuticos"</t>
  </si>
  <si>
    <t>Marca</t>
  </si>
  <si>
    <t>Laboratorio</t>
  </si>
  <si>
    <t>SSS-LPN-012-2022</t>
  </si>
  <si>
    <t>NOMBRE Y FIRMA DEL REPRESENTANTE LEGAL</t>
  </si>
  <si>
    <t>Fabricante</t>
  </si>
  <si>
    <t>Partida II "Accesorios y Suministros Medicos"</t>
  </si>
  <si>
    <t>Partida III 21101 "Materiales y Utiles de oficina"</t>
  </si>
  <si>
    <t>APOSITO TRANSPARENTE, AUTOADHERIBLE, SUAJADO, CON MARCO DE APLICACION, CINTAS ESTERILES Y ETIQUETADA CON REGISTRO, MEDIDAS: 3.8 X 4.5 CM (PARCHE CALIDAD TEGADERM 1680 O SIMILAR) PIEZA</t>
  </si>
  <si>
    <t xml:space="preserve">MARCADOR PERMANENTE AZUL PUNTO FINO CALIDAD MARCA SHARPIE O SIMILAR </t>
  </si>
  <si>
    <t>APOSITO TRANSPARENTE, AUTOADHERIBLE, SUAJADO, CONMARCO DE APLICACIÓN, CINTAS ESTERILES Y ETIQUETADA CON REGISTRO, MEDIDAS : 5 X 5.7 CM (PARCHE CALIDAD TEGADERM O SIMILAR) Con 100 Piezas J80 Caja con 100 piezas Agr</t>
  </si>
  <si>
    <t>CLIP TROPICALIZADO NO. 2 CALIDAD BACO O SIMILAR C 50</t>
  </si>
  <si>
    <t>CLIP MARIPOSA TROPICALIZADO N.1 CALIDAD BACO O SIMILAR</t>
  </si>
  <si>
    <t>LÁPIZ  DE GRAFITO #2  CALIDAD MARCA MIRADO O SIMILAR</t>
  </si>
  <si>
    <t>Partida IV 21601 "Material de Limpieza"</t>
  </si>
  <si>
    <t>CEPILLO DE MANO TIPO PLANCHA MEDIANO</t>
  </si>
  <si>
    <t>AMONIACO 1LT</t>
  </si>
  <si>
    <t>AGUJA HIPODERMICA, DESECHABLE 18 G X 1 1/2 (38MM) H40 ENVASE CON 100 PIEZAS</t>
  </si>
  <si>
    <t>JABON BARRA CALIDAD MARCA LIRIO O SIMILAR DE 450grs.</t>
  </si>
  <si>
    <t xml:space="preserve">ESCOBA DE PLÁSTICO TIPO CEPILLO PARA PISOS </t>
  </si>
  <si>
    <t xml:space="preserve">TRAPEADOR DE MICROFIBRA </t>
  </si>
  <si>
    <t xml:space="preserve">SANITA EN ROLLO PARA SECADO DE MANOS DE 180 METROS </t>
  </si>
  <si>
    <t>010.000.4237.00</t>
  </si>
  <si>
    <t xml:space="preserve">ACIDO AMINOCAPRIOICO SOLUCION INYECTABLE 5 G </t>
  </si>
  <si>
    <t>ENVASE CON UN FRASCO AMPULA  CON 20ML.</t>
  </si>
  <si>
    <t>010.000.6336.00</t>
  </si>
  <si>
    <t>CLARITROMICINA SOLUCION INYECTABLE 500 MG</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</si>
  <si>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</si>
  <si>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</si>
  <si>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</si>
  <si>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</si>
  <si>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</si>
  <si>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</si>
  <si>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010.000.1954.00</t>
  </si>
  <si>
    <t xml:space="preserve">GENTAMICINA SOLUCION INYECTABLE 80 MG </t>
  </si>
  <si>
    <t xml:space="preserve"> ENVASE CON 1 AMPOLLETA CON 2.0 ML</t>
  </si>
  <si>
    <t xml:space="preserve">GLUCOSA SOLUCION INYECTABLE AL 50 % 500 mg </t>
  </si>
  <si>
    <t xml:space="preserve"> ENVASE CON 500 ML.</t>
  </si>
  <si>
    <t>010.000.6061.00</t>
  </si>
  <si>
    <t xml:space="preserve">TUROCTOCOG ALFA (FACTOR VIII DE COAGULACION HUMANO DE ORIGEN ADN RECOMBINANTE) SOLUCION INYECTABLE 250 UI </t>
  </si>
  <si>
    <t>ENVASE CON UN FRASCO AMPULA CON POLVO LIOFILIZADO</t>
  </si>
  <si>
    <t>ELECTRODO ADULTO</t>
  </si>
  <si>
    <t>ENVASE CON 50 PIEZAS</t>
  </si>
  <si>
    <t>ELECTRODO (PEDIÁTRICOS)</t>
  </si>
  <si>
    <t>PLACA PARA ELECTROCAUTERIO PEDIATRICA DESECHABLE</t>
  </si>
  <si>
    <t>SONDA LEVIN, GASTROINTESTINAL, 10 FR</t>
  </si>
  <si>
    <t>SONDA LEVIN, GASTROINTESTINAL, 8 FR</t>
  </si>
  <si>
    <t>SUJETADOR DE CANULAS GRANDE</t>
  </si>
  <si>
    <t>TRAMPA PARA ASPIRACION DE SECRECIONES</t>
  </si>
  <si>
    <t>CEPILLO PARA USO QUIRURGICO CON CLORHEXIDINA AL 4%</t>
  </si>
  <si>
    <t>AGUJA PARA BIOPSIA DE HUESO REESTERILIZABLE TIPO JAMSHIDI LONGITUD 8.9 CM CALIBRE 13 G.</t>
  </si>
  <si>
    <t>TUBO DE ASPIRACION 7MM(9/32 INCH) X 30.5 M (100FT)</t>
  </si>
  <si>
    <t>AGUJA PARA ANESTESIA 22 G X 3 1/2 TIPO QUINCKE</t>
  </si>
  <si>
    <t>CAJA CON 25 PIEZAS</t>
  </si>
  <si>
    <t>AGUJA PARA ANESTESIA 22 G X 1.5 TIPO QUINCKE</t>
  </si>
  <si>
    <t>JERINGA DE PLASTICO PARA TUBERCULINA DE 1 ML 29G X 13 CALIDAD MARCA BD O SIMILAR</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</si>
  <si>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</si>
  <si>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</si>
  <si>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APLICADOR CON ALGODÓN N/ESTERIL PLASTICO ISOPOS C/1000 15 CM</t>
  </si>
  <si>
    <t>Bolsa de 1000</t>
  </si>
  <si>
    <t>BANDA ADHESIVA SIN TEJER 10 CM X 10 M</t>
  </si>
  <si>
    <t>AGUJA TIPO JAMSHIDI CON CORONA PARA BIOPSIA CON DISPOSITIVO DE CAPTURA Y APIRACION DE MEDULA OSEA 11G X 10CM</t>
  </si>
  <si>
    <t>APÓSITO AUTO ADHESIVO, OCLUSIVO, ESTÉRIL Y EXTRA DELGADO FLEXIBLE 20 X 20 AISLANTE DE HERIDAS DE AGENTES BACTERIANOS Y VIRALES INTACTO SIN FUGAS.</t>
  </si>
  <si>
    <t>APÓSITO ESTÉRIL SIN TEJER, COMPUESTO DE ALGINATO CON ALTO CONTENIDO EN ÁCIDO GULURÓNICO, CARBOXIMETILCELULOSA (CMC) Y FIBRAS DE NYLON RECUBIERTAS CON PLATA.(SILVERCEL)</t>
  </si>
  <si>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</si>
  <si>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</si>
  <si>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</si>
  <si>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PLACA PARA ELECTROCAUTERIO NEONATAL DESECHABLE</t>
  </si>
  <si>
    <t>JERINGA DESECHABLE PLASTICO DE 50ML. SIN AGUJA</t>
  </si>
  <si>
    <t>KIT PARA NEBULIZAR NEONATAL CONTIENE:  NEBULIZADOR, TUBO CORRUGADO,  ADAPTADOR DE NEBULIZADOR, CONECTOR, BOQUILLA NEONATAL Y TUBO DE OXIGENO.</t>
  </si>
  <si>
    <t>FILTROS PARA VENTILADOR REF.11790</t>
  </si>
  <si>
    <t>LLAVE DE 3 VIAS. SIN EXTENSION LIBRE DE LATEX Y DEHP</t>
  </si>
  <si>
    <t>AGUJA ESPINAL WHITACRE PUNTA LAPIZ 27 X 3.5 CORTA .04MM X .090MM</t>
  </si>
  <si>
    <t>SUTURA SINTETICAS NO ABSORBIBLES, CON FILAMENTOS DE SEDA NATURAL, TRENZADA Y SOMETIDA A UN PROCESO DE ENCERADO, CON AGUJA. LONGITUD DE LA HEBRA: 75 CM. CALIBRE DE LA SUTURA: 3-0 HR 26, AGUJA DE 1/2 CIRCULO, CUERPO REDONDO, 26 MM. CALIDAD MARCA ETHICON O SIMILAR</t>
  </si>
  <si>
    <t>SUTURA SINTETICAS ABSORBIBLES, MONOFILAMENTOS DE POLIGLOCONATO CON AGUJA. LONGITUD DE LA HEBRA: 45 CM. CALIBRE DE LA SUTURA: 4-0 DS 19, CARACTERISTICAS DE LA AGUJA DE 3/8 CIRCULO, PUNTA TRIANGULAR, 19 MM. CALIDAD MARCA ETHICON O SIMILAR</t>
  </si>
  <si>
    <t>060.040.0790</t>
  </si>
  <si>
    <t>AGUJAS. PARA BIOPSIA DE HUESO. REESTERILIZABLE. TIPO: JAMSHIDI. LONGITUD: 10 CM  CALIBRE: 11 G.</t>
  </si>
  <si>
    <t>060.058.0153</t>
  </si>
  <si>
    <t>ALGODONES EN LÁMINAS. ENROLLADO O PLISADO.</t>
  </si>
  <si>
    <t>ENVASE CON 300 G.</t>
  </si>
  <si>
    <t>060.066.0971</t>
  </si>
  <si>
    <t>DETERGENTES O LIMPIADORES.  DETERGENTE O LIMPIADOR MULTIENZIMÁTICO COMPUESTO DE CLORURO DE DODECIL O DIDECIL DIMETILAMONIO, PH QUE ASEGURE LA ACCIÓN ÓPTIMA DE LAS ENZIMAS, ACTIVO EN TODO TIPO DE AGUA, NO CORROSIVO. SOBRE CON 20 A 25 G.</t>
  </si>
  <si>
    <t>060.088.0660</t>
  </si>
  <si>
    <r>
      <rPr>
        <sz val="9"/>
        <rFont val="Calibri"/>
        <family val="2"/>
        <scheme val="minor"/>
      </rPr>
      <t>APÓSITOS. HIDROCOLOIDES, CON BORDES AUTOADHERIBLES, CON O SIN CAPA EXTERNA DE ESPUMA DE POLIURETANO O CLORURO DE POLIVINILO, CON GROSOR MINIMO DE 2 MM. ESTERIL. TAMANO: DE 15.0 CM
„B 3.0 CM X 16.0 CM „B 4.0 CM.</t>
    </r>
  </si>
  <si>
    <t>060.088.0694</t>
  </si>
  <si>
    <t>APOSITOS. ABSORBENTES, A BASE DE ALGINATO DE CALCIO Y SODIO DE ORIGEN NATURAL. ESTERIL. TAMANO: DE 10.0 CM „B 2.0 CM X 20.0 CM „B 2.0 CM.</t>
  </si>
  <si>
    <t>060.164.0014</t>
  </si>
  <si>
    <t>SONDAS.PARA DRENAJE URINARIO DE PERMANENCIA PROLONGADA.DE ELASTÓMERO DE SILICÓN, CON GLOBO DE AUTORRETENCIÓN DE 5 ML CON VÁLVULA PARA JERINGA. ESTÉRIL Y DESECHABLE. TIPO: FOLEY DE DOS VÍAS. CALIBRE: 8 FR.</t>
  </si>
  <si>
    <t>060.166.0103</t>
  </si>
  <si>
    <t>CATETERES PARA VENOCLISIS. DE FLUOROPOLÍMEROS (POLITETRAFLUORETILENO, FLUORETILENPROPILENO Y ETILENTRIFLUORETILENO) O POLIURETANO, RADIOPACO, CON AGUJA. LONGITUD:17-24 MM CALIBRE: 24 G.</t>
  </si>
  <si>
    <t>060.168.4277</t>
  </si>
  <si>
    <t>SONDAS. GASTROINTESTINALES DESECHABLES Y CON MARCA OPACA A LOS RAYOS X.  TIPO: LEVIN.CALIBRE: 12 FR.</t>
  </si>
  <si>
    <t>060.168.9896</t>
  </si>
  <si>
    <t>SONDAS. GASTROINTESTINALES DESECHABLES Y CON MARCA OPACA A LOS RAYOS X.  TIPO: LEVIN.CALIBRE: 14 FR.</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</si>
  <si>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</si>
  <si>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</si>
  <si>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</si>
  <si>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060.436.0057</t>
  </si>
  <si>
    <t>GASAS SECA CORTADA, DE ALGODÓN. LARGO: 7.5 CM ANCHO:  5 CM.</t>
  </si>
  <si>
    <t>ENVASE CON 200 PIEZAS</t>
  </si>
  <si>
    <t>060.550.0735</t>
  </si>
  <si>
    <t>JERINGAS DE PLÁSTICO. CON PIVOTE TIPO LUER LOCK, ESTÉRILES Y DESECHABLES.  CAPACIDAD 20 ML, ESCALA GRADUADA EN ML, DIVISIONES DE 5.0 Y SUBDIVISIONES DE 1.0. CON AGUJA DE: LONGITUD: 32 MM CALIBRE:  21 G. PIEZA. CALIDAD MARCA BD O SIMILAR</t>
  </si>
  <si>
    <t>060.697.0267</t>
  </si>
  <si>
    <t>PASTA O GEL  CONDUCTIVA. PARA ELECTROCARDIOGRAMA.</t>
  </si>
  <si>
    <t>ENVASE CON 120 ML</t>
  </si>
  <si>
    <t>BOLIGRAFO AZUL CALIDAD KILOMETRIC O SIMILAR. PUNTO MEDIANO.</t>
  </si>
  <si>
    <t>BOLIGRAFO COLOR ROJO CALIDAD KILOMETRIC O SIMILAR. PUNTO MEDIANO.</t>
  </si>
  <si>
    <t>GRAPADORA ESTÁNDAR CALIDAD PILOT O SIMILAR.</t>
  </si>
  <si>
    <t>HOJA TAMAÑO CARTA COLOR AMARILLO PAQUETE C/100 HOJAS</t>
  </si>
  <si>
    <t>HOJA TAMAÑO CARTA COLOR ROJO PAQUETE C/100 HOJAS.</t>
  </si>
  <si>
    <t>HOJA TAMAÑO CARTA COLOR VERDE PAQUETE C/100 HOJAS</t>
  </si>
  <si>
    <t>HOJA TAMAÑO CARTA COLOR NARANJA PAQUETE C/100 HOJAS</t>
  </si>
  <si>
    <t>MARCADOR PERMANENTE P/FINO ROJO CALIDAD SHARPIE O SIMILAR</t>
  </si>
  <si>
    <t>MARCADOR PERMANENTE P / FINO VERDE CALIDAD SHARPIE O SIMILAR</t>
  </si>
  <si>
    <t>LAPIZ DE CERA NEGRO CALIDAD DIXON O SIMILAR.</t>
  </si>
  <si>
    <t>MARCADOR P/PINTARRON VERDE CALIDAD AZOR O SIMILAR.</t>
  </si>
  <si>
    <t>MARCADOR P/PINTARRON AZUL CALIDAD AZOR O SIMILAR.</t>
  </si>
  <si>
    <t>MARCADOR PARA PINTARRON NEGRO CALIDAD AZOR O SIMILAR.</t>
  </si>
  <si>
    <t>MARCADOR P/PINTARRON ROJO CALIDAD AZOR O SIMILAR.</t>
  </si>
  <si>
    <t>PEGAMENTO EN BARRA CALIDAD TOP O SIMILAR DE 21 GRS.</t>
  </si>
  <si>
    <t>BANDERITAS INDICADORAS C/50 PZAS. P/FIRMA TIPO PLASTIFICADA</t>
  </si>
  <si>
    <t>LIMPIADOR LIQUIDO MULTIUSOS 20 LTS.</t>
  </si>
  <si>
    <t>CLORO LIQUIDO 20 LTS.</t>
  </si>
  <si>
    <t>BOLSA JUMBO NEGRA, BULTO CON 25 KGS.</t>
  </si>
  <si>
    <t>BOLSA NATURAL 70X90, BULTO CON 25 KGS.</t>
  </si>
  <si>
    <t>CONOS PARA TOMAR AGUA CAJA 20/250 No. 104</t>
  </si>
  <si>
    <t>FIBRA VERDE, CALIDAD SCOTH BRILLE O SIMILAR.</t>
  </si>
  <si>
    <t>PINO PASTA CUBETA C/19 LITROS.</t>
  </si>
  <si>
    <t>JABON PARA LAVAR TRASTES 500 GRS. CALIDAD AXION.</t>
  </si>
  <si>
    <t>JABÓN LIQUIDO PARA MANOS 20 LTS.</t>
  </si>
  <si>
    <t>PORRON C/50 LTS</t>
  </si>
  <si>
    <t>LÍQUIDO BLANQUEADOR PARA ROPA TIPO INDUSTRIAL O PARA LAVANDERÍA.</t>
  </si>
  <si>
    <t>PORRON C/50 LTS A 60 LTS.</t>
  </si>
  <si>
    <t xml:space="preserve">HOJA BLANCA T AMAÑO CARTA 216MM X 279MM, MÍNIMO 92% DE BLANCURA, 70 Y/O 75 G/M2 DE GRAMAJE Y/O 37 KG DE PESO C / 500 HOJAS  CALIDAD SCRIBE O SIMILAR </t>
  </si>
  <si>
    <t>HOJA BLANCA T/OFICIO 216MM X 340MM, MÍNIMO 92% DE BLANCURA, 70 Y/O 75 G/M2 DE GRAMAJE  PAQUETE C/500 HOJAS CALIDAD SCRIBE O SIMILAR.</t>
  </si>
  <si>
    <t>FOLDER DE PAPEL CARTULINA BRISTOL TAMAÑO CARTA, MEDIA CEJA, COLOR CREMA, SUAJE SUPERIOR PARA BROCHE DE 8CM, 202 GR., PAQUETE C/100 PZAS.</t>
  </si>
  <si>
    <t>ENGRAPADORA DE METAL CON BASE DE GAUCHO, TIRA COMPLETA, CON INDICADOR DE NIVEL DE GRAPAS CON CAPACIDAD PARA 20 HOJAS.  CALIDAD PILOT O SIMILAR.</t>
  </si>
  <si>
    <t>LIBRO FLORETE FORMA FRANCESA, CON PASTAS DE CARTERA DE CARTÓN CALIBRE 1.6 A 2 PTS., CON FORRO DE 135GR DE PAPEL COUCHÉ, A TRES TINTAS, PAPEL DE 60GR, HOJAS COCIDAS Y RAYADAS, PASTAS CON LAMINADO BRILLANTE, DE 192 HOJAS, MEDIDAS 34.1X 23.6CM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</si>
</sst>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sz val="12"/>
      <color rgb="FF000000"/>
      <name val="Calibri"/>
      <family val="2"/>
      <charset val="1"/>
    </font>
    <font>
      <b/>
      <sz val="11"/>
      <color theme="1"/>
      <name val="Calibri"/>
      <family val="2"/>
      <scheme val="minor"/>
    </font>
    <font>
      <b/>
      <sz val="14"/>
      <color theme="1"/>
      <name val="Calibri"/>
      <family val="2"/>
      <scheme val="minor"/>
    </font>
    <font>
      <sz val="9"/>
      <color theme="1"/>
      <name val="Arial"/>
      <family val="2"/>
    </font>
    <font>
      <sz val="9"/>
      <color theme="1"/>
      <name val="Calibri"/>
      <family val="2"/>
      <scheme val="minor"/>
    </font>
    <font>
      <b/>
      <sz val="9"/>
      <color theme="1"/>
      <name val="Arial"/>
      <family val="2"/>
    </font>
    <font>
      <b/>
      <sz val="9"/>
      <color theme="1"/>
      <name val="Calibri"/>
      <family val="2"/>
      <scheme val="minor"/>
    </font>
    <font>
      <sz val="10"/>
      <color rgb="FF000000"/>
      <name val="Times New Roman"/>
      <family val="1"/>
    </font>
    <font>
      <sz val="9"/>
      <color rgb="FF000000"/>
      <name val="Calibri"/>
      <family val="2"/>
      <scheme val="minor"/>
    </font>
    <font>
      <sz val="9"/>
      <name val="Calibri"/>
      <family val="2"/>
      <scheme val="minor"/>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8" fillId="0" borderId="0"/>
  </cellStyleXfs>
  <cellXfs count="57">
    <xf numFmtId="0" fontId="0" fillId="0" borderId="0" xfId="0"/>
    <xf numFmtId="0" fontId="0" fillId="0" borderId="0" xfId="0" applyAlignment="1">
      <alignment horizontal="center"/>
    </xf>
    <xf numFmtId="0" fontId="0" fillId="0" borderId="0" xfId="0" applyFont="1"/>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7"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wrapText="1"/>
    </xf>
    <xf numFmtId="0" fontId="5" fillId="2" borderId="1" xfId="0" applyFont="1" applyFill="1" applyBorder="1" applyAlignment="1">
      <alignment vertical="center" wrapText="1"/>
    </xf>
    <xf numFmtId="49" fontId="5" fillId="2" borderId="1" xfId="1" applyNumberFormat="1" applyFont="1" applyFill="1" applyBorder="1" applyAlignment="1">
      <alignment horizontal="center" vertical="center"/>
    </xf>
    <xf numFmtId="0" fontId="5" fillId="2" borderId="1" xfId="1" applyFont="1" applyFill="1" applyBorder="1" applyAlignment="1">
      <alignment vertical="center" wrapText="1"/>
    </xf>
    <xf numFmtId="0" fontId="5" fillId="2" borderId="1" xfId="1" applyFont="1" applyFill="1" applyBorder="1" applyAlignment="1">
      <alignment horizontal="center" vertical="center"/>
    </xf>
    <xf numFmtId="1" fontId="9" fillId="0" borderId="4" xfId="0" applyNumberFormat="1" applyFont="1" applyFill="1" applyBorder="1" applyAlignment="1">
      <alignment horizontal="center" vertical="top" shrinkToFit="1"/>
    </xf>
    <xf numFmtId="0" fontId="0" fillId="0" borderId="1" xfId="0" applyBorder="1"/>
    <xf numFmtId="0" fontId="0" fillId="0" borderId="1" xfId="0" applyBorder="1" applyAlignment="1">
      <alignment horizontal="center" wrapText="1"/>
    </xf>
    <xf numFmtId="0" fontId="3" fillId="2" borderId="0" xfId="0" applyFont="1" applyFill="1" applyBorder="1" applyAlignment="1"/>
    <xf numFmtId="0" fontId="0" fillId="0" borderId="2" xfId="0" applyFont="1" applyBorder="1"/>
    <xf numFmtId="0" fontId="2" fillId="0" borderId="0" xfId="0" applyFont="1"/>
    <xf numFmtId="0" fontId="3" fillId="2" borderId="0" xfId="0" applyFont="1" applyFill="1" applyBorder="1" applyAlignment="1">
      <alignment vertical="center"/>
    </xf>
    <xf numFmtId="0" fontId="7" fillId="2" borderId="1" xfId="0" applyFont="1" applyFill="1" applyBorder="1" applyAlignment="1">
      <alignment horizontal="center" vertical="center"/>
    </xf>
    <xf numFmtId="0" fontId="5" fillId="0" borderId="1" xfId="0" applyFont="1" applyBorder="1" applyAlignment="1">
      <alignment vertical="center"/>
    </xf>
    <xf numFmtId="0" fontId="0" fillId="0" borderId="1" xfId="0"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1" applyFont="1" applyFill="1" applyBorder="1" applyAlignment="1">
      <alignment vertical="center" wrapText="1"/>
    </xf>
    <xf numFmtId="0" fontId="5" fillId="2" borderId="1" xfId="0" applyFont="1" applyFill="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3" fontId="10" fillId="4"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0" fillId="0" borderId="1" xfId="0" applyBorder="1" applyAlignment="1"/>
    <xf numFmtId="0" fontId="5" fillId="0" borderId="1" xfId="0" applyFont="1" applyFill="1" applyBorder="1" applyAlignment="1">
      <alignment vertical="center"/>
    </xf>
    <xf numFmtId="49" fontId="5" fillId="2" borderId="1" xfId="1" applyNumberFormat="1" applyFont="1" applyFill="1" applyBorder="1" applyAlignment="1">
      <alignment horizontal="right" vertical="center"/>
    </xf>
    <xf numFmtId="0" fontId="5" fillId="2" borderId="1" xfId="0" applyFont="1" applyFill="1" applyBorder="1" applyAlignment="1">
      <alignment horizontal="right" vertical="center"/>
    </xf>
    <xf numFmtId="0" fontId="5" fillId="2" borderId="1" xfId="1" applyFont="1" applyFill="1" applyBorder="1" applyAlignment="1">
      <alignment horizontal="right" vertical="center"/>
    </xf>
    <xf numFmtId="0" fontId="5" fillId="0" borderId="1" xfId="0" applyFont="1" applyBorder="1" applyAlignment="1">
      <alignment horizontal="right" vertical="center"/>
    </xf>
    <xf numFmtId="0" fontId="5" fillId="0" borderId="1" xfId="0" applyFont="1" applyFill="1" applyBorder="1" applyAlignment="1">
      <alignment horizontal="right" vertical="center"/>
    </xf>
    <xf numFmtId="164" fontId="9" fillId="4" borderId="1" xfId="0" applyNumberFormat="1" applyFont="1" applyFill="1" applyBorder="1" applyAlignment="1">
      <alignment vertical="center" wrapText="1" shrinkToFit="1"/>
    </xf>
    <xf numFmtId="0" fontId="10" fillId="4" borderId="1" xfId="0" applyFont="1" applyFill="1" applyBorder="1" applyAlignment="1">
      <alignment vertical="center" wrapText="1"/>
    </xf>
    <xf numFmtId="164" fontId="9" fillId="4" borderId="1" xfId="0" applyNumberFormat="1" applyFont="1" applyFill="1" applyBorder="1" applyAlignment="1">
      <alignment horizontal="right" vertical="center" wrapText="1" shrinkToFit="1"/>
    </xf>
    <xf numFmtId="0" fontId="10" fillId="4" borderId="1" xfId="0" applyFont="1" applyFill="1" applyBorder="1" applyAlignment="1">
      <alignment horizontal="right" vertical="center" wrapText="1"/>
    </xf>
    <xf numFmtId="0" fontId="5" fillId="4" borderId="1" xfId="0" applyFont="1" applyFill="1" applyBorder="1" applyAlignment="1">
      <alignment vertical="center" wrapText="1"/>
    </xf>
    <xf numFmtId="0" fontId="11" fillId="0" borderId="0" xfId="0" applyFont="1" applyAlignment="1">
      <alignment wrapText="1"/>
    </xf>
    <xf numFmtId="0" fontId="5" fillId="0" borderId="1" xfId="0" applyFont="1" applyFill="1" applyBorder="1" applyAlignment="1">
      <alignment horizontal="center" vertical="center"/>
    </xf>
    <xf numFmtId="3" fontId="9" fillId="4" borderId="1" xfId="0" applyNumberFormat="1" applyFont="1" applyFill="1" applyBorder="1" applyAlignment="1">
      <alignment horizontal="center" vertical="center" wrapText="1" shrinkToFit="1"/>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cellXfs>
  <cellStyles count="5">
    <cellStyle name="Normal" xfId="0" builtinId="0"/>
    <cellStyle name="Normal 2" xfId="3" xr:uid="{00000000-0005-0000-0000-000001000000}"/>
    <cellStyle name="Normal 3" xfId="1" xr:uid="{00000000-0005-0000-0000-000002000000}"/>
    <cellStyle name="Normal 4" xfId="4" xr:uid="{00000000-0005-0000-0000-000003000000}"/>
    <cellStyle name="Porcentaj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200025</xdr:rowOff>
    </xdr:from>
    <xdr:to>
      <xdr:col>1</xdr:col>
      <xdr:colOff>609599</xdr:colOff>
      <xdr:row>3</xdr:row>
      <xdr:rowOff>180975</xdr:rowOff>
    </xdr:to>
    <xdr:pic>
      <xdr:nvPicPr>
        <xdr:cNvPr id="3" name="Imagen 2">
          <a:extLst>
            <a:ext uri="{FF2B5EF4-FFF2-40B4-BE49-F238E27FC236}">
              <a16:creationId xmlns:a16="http://schemas.microsoft.com/office/drawing/2014/main" id="{1CF8FC6C-9ABE-43F4-B23E-DF6184788F75}"/>
            </a:ext>
          </a:extLst>
        </xdr:cNvPr>
        <xdr:cNvPicPr>
          <a:picLocks noChangeAspect="1"/>
        </xdr:cNvPicPr>
      </xdr:nvPicPr>
      <xdr:blipFill>
        <a:blip xmlns:r="http://schemas.openxmlformats.org/officeDocument/2006/relationships" r:embed="rId1"/>
        <a:stretch>
          <a:fillRect/>
        </a:stretch>
      </xdr:blipFill>
      <xdr:spPr>
        <a:xfrm>
          <a:off x="209549" y="200025"/>
          <a:ext cx="866775" cy="695325"/>
        </a:xfrm>
        <a:prstGeom prst="rect">
          <a:avLst/>
        </a:prstGeom>
      </xdr:spPr>
    </xdr:pic>
    <xdr:clientData/>
  </xdr:twoCellAnchor>
  <xdr:twoCellAnchor editAs="oneCell">
    <xdr:from>
      <xdr:col>7</xdr:col>
      <xdr:colOff>219076</xdr:colOff>
      <xdr:row>0</xdr:row>
      <xdr:rowOff>95250</xdr:rowOff>
    </xdr:from>
    <xdr:to>
      <xdr:col>7</xdr:col>
      <xdr:colOff>847726</xdr:colOff>
      <xdr:row>4</xdr:row>
      <xdr:rowOff>206376</xdr:rowOff>
    </xdr:to>
    <xdr:pic>
      <xdr:nvPicPr>
        <xdr:cNvPr id="5" name="Picture 3">
          <a:extLst>
            <a:ext uri="{FF2B5EF4-FFF2-40B4-BE49-F238E27FC236}">
              <a16:creationId xmlns:a16="http://schemas.microsoft.com/office/drawing/2014/main" id="{81187F4A-747B-4497-BB31-E5B556105EB6}"/>
            </a:ext>
          </a:extLst>
        </xdr:cNvPr>
        <xdr:cNvPicPr/>
      </xdr:nvPicPr>
      <xdr:blipFill>
        <a:blip xmlns:r="http://schemas.openxmlformats.org/officeDocument/2006/relationships" r:embed="rId2"/>
        <a:stretch/>
      </xdr:blipFill>
      <xdr:spPr>
        <a:xfrm>
          <a:off x="8496301" y="95250"/>
          <a:ext cx="628650" cy="10636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161925</xdr:rowOff>
    </xdr:from>
    <xdr:to>
      <xdr:col>1</xdr:col>
      <xdr:colOff>419100</xdr:colOff>
      <xdr:row>3</xdr:row>
      <xdr:rowOff>114300</xdr:rowOff>
    </xdr:to>
    <xdr:pic>
      <xdr:nvPicPr>
        <xdr:cNvPr id="3" name="Imagen 2">
          <a:extLst>
            <a:ext uri="{FF2B5EF4-FFF2-40B4-BE49-F238E27FC236}">
              <a16:creationId xmlns:a16="http://schemas.microsoft.com/office/drawing/2014/main" id="{EFE8056D-F63D-480A-9531-C72E069778F9}"/>
            </a:ext>
          </a:extLst>
        </xdr:cNvPr>
        <xdr:cNvPicPr>
          <a:picLocks noChangeAspect="1"/>
        </xdr:cNvPicPr>
      </xdr:nvPicPr>
      <xdr:blipFill>
        <a:blip xmlns:r="http://schemas.openxmlformats.org/officeDocument/2006/relationships" r:embed="rId1"/>
        <a:stretch>
          <a:fillRect/>
        </a:stretch>
      </xdr:blipFill>
      <xdr:spPr>
        <a:xfrm>
          <a:off x="257175" y="161925"/>
          <a:ext cx="866775" cy="695325"/>
        </a:xfrm>
        <a:prstGeom prst="rect">
          <a:avLst/>
        </a:prstGeom>
      </xdr:spPr>
    </xdr:pic>
    <xdr:clientData/>
  </xdr:twoCellAnchor>
  <xdr:twoCellAnchor editAs="oneCell">
    <xdr:from>
      <xdr:col>6</xdr:col>
      <xdr:colOff>752475</xdr:colOff>
      <xdr:row>0</xdr:row>
      <xdr:rowOff>76200</xdr:rowOff>
    </xdr:from>
    <xdr:to>
      <xdr:col>7</xdr:col>
      <xdr:colOff>619125</xdr:colOff>
      <xdr:row>4</xdr:row>
      <xdr:rowOff>158751</xdr:rowOff>
    </xdr:to>
    <xdr:pic>
      <xdr:nvPicPr>
        <xdr:cNvPr id="4" name="Picture 3">
          <a:extLst>
            <a:ext uri="{FF2B5EF4-FFF2-40B4-BE49-F238E27FC236}">
              <a16:creationId xmlns:a16="http://schemas.microsoft.com/office/drawing/2014/main" id="{F98ABC0C-A99C-452A-B10A-885689D1AFD6}"/>
            </a:ext>
          </a:extLst>
        </xdr:cNvPr>
        <xdr:cNvPicPr/>
      </xdr:nvPicPr>
      <xdr:blipFill>
        <a:blip xmlns:r="http://schemas.openxmlformats.org/officeDocument/2006/relationships" r:embed="rId2"/>
        <a:stretch/>
      </xdr:blipFill>
      <xdr:spPr>
        <a:xfrm>
          <a:off x="9315450" y="76200"/>
          <a:ext cx="628650" cy="1063626"/>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628650</xdr:colOff>
      <xdr:row>0</xdr:row>
      <xdr:rowOff>85725</xdr:rowOff>
    </xdr:from>
    <xdr:to>
      <xdr:col>7</xdr:col>
      <xdr:colOff>495300</xdr:colOff>
      <xdr:row>4</xdr:row>
      <xdr:rowOff>101601</xdr:rowOff>
    </xdr:to>
    <xdr:pic>
      <xdr:nvPicPr>
        <xdr:cNvPr id="2" name="Picture 3">
          <a:extLst>
            <a:ext uri="{FF2B5EF4-FFF2-40B4-BE49-F238E27FC236}">
              <a16:creationId xmlns:a16="http://schemas.microsoft.com/office/drawing/2014/main" id="{F77DBECD-053B-415B-A19B-AA6C70AE5E07}"/>
            </a:ext>
          </a:extLst>
        </xdr:cNvPr>
        <xdr:cNvPicPr/>
      </xdr:nvPicPr>
      <xdr:blipFill>
        <a:blip xmlns:r="http://schemas.openxmlformats.org/officeDocument/2006/relationships" r:embed="rId1"/>
        <a:stretch/>
      </xdr:blipFill>
      <xdr:spPr>
        <a:xfrm>
          <a:off x="9372600" y="85725"/>
          <a:ext cx="628650" cy="1063626"/>
        </a:xfrm>
        <a:prstGeom prst="rect">
          <a:avLst/>
        </a:prstGeom>
        <a:ln>
          <a:noFill/>
        </a:ln>
      </xdr:spPr>
    </xdr:pic>
    <xdr:clientData/>
  </xdr:twoCellAnchor>
  <xdr:twoCellAnchor editAs="oneCell">
    <xdr:from>
      <xdr:col>0</xdr:col>
      <xdr:colOff>209550</xdr:colOff>
      <xdr:row>0</xdr:row>
      <xdr:rowOff>200025</xdr:rowOff>
    </xdr:from>
    <xdr:to>
      <xdr:col>1</xdr:col>
      <xdr:colOff>418970</xdr:colOff>
      <xdr:row>3</xdr:row>
      <xdr:rowOff>123825</xdr:rowOff>
    </xdr:to>
    <xdr:pic>
      <xdr:nvPicPr>
        <xdr:cNvPr id="3" name="Imagen 2">
          <a:extLst>
            <a:ext uri="{FF2B5EF4-FFF2-40B4-BE49-F238E27FC236}">
              <a16:creationId xmlns:a16="http://schemas.microsoft.com/office/drawing/2014/main" id="{C66F4B8D-166F-4480-8FC0-B643E18AC7C2}"/>
            </a:ext>
          </a:extLst>
        </xdr:cNvPr>
        <xdr:cNvPicPr>
          <a:picLocks noChangeAspect="1"/>
        </xdr:cNvPicPr>
      </xdr:nvPicPr>
      <xdr:blipFill>
        <a:blip xmlns:r="http://schemas.openxmlformats.org/officeDocument/2006/relationships" r:embed="rId2"/>
        <a:stretch>
          <a:fillRect/>
        </a:stretch>
      </xdr:blipFill>
      <xdr:spPr>
        <a:xfrm>
          <a:off x="209550" y="200025"/>
          <a:ext cx="914270"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676275</xdr:colOff>
      <xdr:row>0</xdr:row>
      <xdr:rowOff>47625</xdr:rowOff>
    </xdr:from>
    <xdr:to>
      <xdr:col>7</xdr:col>
      <xdr:colOff>542925</xdr:colOff>
      <xdr:row>4</xdr:row>
      <xdr:rowOff>187326</xdr:rowOff>
    </xdr:to>
    <xdr:pic>
      <xdr:nvPicPr>
        <xdr:cNvPr id="8" name="Picture 3">
          <a:extLst>
            <a:ext uri="{FF2B5EF4-FFF2-40B4-BE49-F238E27FC236}">
              <a16:creationId xmlns:a16="http://schemas.microsoft.com/office/drawing/2014/main" id="{6CBC1D5E-5797-4CD1-B75A-A4AE1ACD1376}"/>
            </a:ext>
          </a:extLst>
        </xdr:cNvPr>
        <xdr:cNvPicPr/>
      </xdr:nvPicPr>
      <xdr:blipFill>
        <a:blip xmlns:r="http://schemas.openxmlformats.org/officeDocument/2006/relationships" r:embed="rId1"/>
        <a:stretch/>
      </xdr:blipFill>
      <xdr:spPr>
        <a:xfrm>
          <a:off x="9239250" y="47625"/>
          <a:ext cx="628650" cy="1063626"/>
        </a:xfrm>
        <a:prstGeom prst="rect">
          <a:avLst/>
        </a:prstGeom>
        <a:ln>
          <a:noFill/>
        </a:ln>
      </xdr:spPr>
    </xdr:pic>
    <xdr:clientData/>
  </xdr:twoCellAnchor>
  <xdr:twoCellAnchor editAs="oneCell">
    <xdr:from>
      <xdr:col>0</xdr:col>
      <xdr:colOff>247650</xdr:colOff>
      <xdr:row>0</xdr:row>
      <xdr:rowOff>209550</xdr:rowOff>
    </xdr:from>
    <xdr:to>
      <xdr:col>1</xdr:col>
      <xdr:colOff>381000</xdr:colOff>
      <xdr:row>4</xdr:row>
      <xdr:rowOff>19050</xdr:rowOff>
    </xdr:to>
    <xdr:pic>
      <xdr:nvPicPr>
        <xdr:cNvPr id="9" name="Imagen 8">
          <a:extLst>
            <a:ext uri="{FF2B5EF4-FFF2-40B4-BE49-F238E27FC236}">
              <a16:creationId xmlns:a16="http://schemas.microsoft.com/office/drawing/2014/main" id="{473D07D1-68B1-4960-A596-5B2AE64EBD76}"/>
            </a:ext>
          </a:extLst>
        </xdr:cNvPr>
        <xdr:cNvPicPr>
          <a:picLocks noChangeAspect="1"/>
        </xdr:cNvPicPr>
      </xdr:nvPicPr>
      <xdr:blipFill>
        <a:blip xmlns:r="http://schemas.openxmlformats.org/officeDocument/2006/relationships" r:embed="rId2"/>
        <a:stretch>
          <a:fillRect/>
        </a:stretch>
      </xdr:blipFill>
      <xdr:spPr>
        <a:xfrm>
          <a:off x="247650" y="209550"/>
          <a:ext cx="838200"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topLeftCell="A43" zoomScaleNormal="100" workbookViewId="0">
      <selection activeCell="C72" sqref="C72"/>
    </sheetView>
  </sheetViews>
  <sheetFormatPr baseColWidth="10" defaultRowHeight="15" x14ac:dyDescent="0.25"/>
  <cols>
    <col min="1" max="1" width="7" style="2" customWidth="1"/>
    <col min="2" max="2" width="19.5703125" style="2" customWidth="1"/>
    <col min="3" max="3" width="34.140625" style="2" customWidth="1"/>
    <col min="4" max="4" width="29.42578125" style="2" customWidth="1"/>
    <col min="5" max="6" width="14.7109375" style="2" customWidth="1"/>
    <col min="7" max="7" width="12.5703125" bestFit="1" customWidth="1"/>
    <col min="8" max="8" width="16" customWidth="1"/>
  </cols>
  <sheetData>
    <row r="1" spans="1:8" ht="18.75" x14ac:dyDescent="0.3">
      <c r="A1" s="53" t="s">
        <v>0</v>
      </c>
      <c r="B1" s="53"/>
      <c r="C1" s="53"/>
      <c r="D1" s="53"/>
      <c r="E1" s="53"/>
      <c r="F1" s="53"/>
      <c r="G1" s="53"/>
      <c r="H1" s="53"/>
    </row>
    <row r="2" spans="1:8" ht="18.75" x14ac:dyDescent="0.3">
      <c r="A2" s="53" t="s">
        <v>416</v>
      </c>
      <c r="B2" s="53"/>
      <c r="C2" s="53"/>
      <c r="D2" s="53"/>
      <c r="E2" s="53"/>
      <c r="F2" s="53"/>
      <c r="G2" s="53"/>
      <c r="H2" s="53"/>
    </row>
    <row r="3" spans="1:8" ht="18.75" x14ac:dyDescent="0.3">
      <c r="A3" s="55" t="s">
        <v>417</v>
      </c>
      <c r="B3" s="53"/>
      <c r="C3" s="53"/>
      <c r="D3" s="53"/>
      <c r="E3" s="53"/>
      <c r="F3" s="53"/>
      <c r="G3" s="53"/>
      <c r="H3" s="53"/>
    </row>
    <row r="4" spans="1:8" ht="18.75" x14ac:dyDescent="0.25">
      <c r="A4" s="54" t="s">
        <v>422</v>
      </c>
      <c r="B4" s="54"/>
      <c r="C4" s="54"/>
      <c r="D4" s="54"/>
      <c r="E4" s="54"/>
      <c r="F4" s="54"/>
      <c r="G4" s="54"/>
      <c r="H4" s="54"/>
    </row>
    <row r="5" spans="1:8" ht="18.75" x14ac:dyDescent="0.3">
      <c r="A5" s="53" t="s">
        <v>418</v>
      </c>
      <c r="B5" s="53"/>
      <c r="C5" s="53"/>
      <c r="D5" s="53"/>
      <c r="E5" s="53"/>
      <c r="F5" s="53"/>
      <c r="G5" s="53"/>
      <c r="H5" s="53"/>
    </row>
    <row r="6" spans="1:8" ht="18.75" x14ac:dyDescent="0.3">
      <c r="A6" s="53" t="s">
        <v>419</v>
      </c>
      <c r="B6" s="53"/>
      <c r="C6" s="53"/>
      <c r="D6" s="53"/>
      <c r="E6" s="53"/>
      <c r="F6" s="53"/>
      <c r="G6" s="53"/>
      <c r="H6" s="53"/>
    </row>
    <row r="7" spans="1:8" ht="30" x14ac:dyDescent="0.25">
      <c r="A7" s="7" t="s">
        <v>339</v>
      </c>
      <c r="B7" s="9" t="s">
        <v>185</v>
      </c>
      <c r="C7" s="10" t="s">
        <v>186</v>
      </c>
      <c r="D7" s="10" t="s">
        <v>340</v>
      </c>
      <c r="E7" s="9" t="s">
        <v>342</v>
      </c>
      <c r="F7" s="9" t="s">
        <v>341</v>
      </c>
      <c r="G7" s="9" t="s">
        <v>420</v>
      </c>
      <c r="H7" s="9" t="s">
        <v>421</v>
      </c>
    </row>
    <row r="8" spans="1:8" ht="24" x14ac:dyDescent="0.25">
      <c r="A8" s="3">
        <v>1</v>
      </c>
      <c r="B8" s="4" t="s">
        <v>187</v>
      </c>
      <c r="C8" s="5" t="s">
        <v>188</v>
      </c>
      <c r="D8" s="5" t="s">
        <v>189</v>
      </c>
      <c r="E8" s="6">
        <v>3000</v>
      </c>
      <c r="F8" s="6">
        <v>24000</v>
      </c>
      <c r="G8" s="19"/>
      <c r="H8" s="19"/>
    </row>
    <row r="9" spans="1:8" ht="24" x14ac:dyDescent="0.25">
      <c r="A9" s="3">
        <v>2</v>
      </c>
      <c r="B9" s="4" t="s">
        <v>190</v>
      </c>
      <c r="C9" s="5" t="s">
        <v>191</v>
      </c>
      <c r="D9" s="5" t="s">
        <v>192</v>
      </c>
      <c r="E9" s="6">
        <v>200</v>
      </c>
      <c r="F9" s="6">
        <v>1600</v>
      </c>
      <c r="G9" s="19"/>
      <c r="H9" s="19"/>
    </row>
    <row r="10" spans="1:8" ht="24" x14ac:dyDescent="0.25">
      <c r="A10" s="3">
        <v>3</v>
      </c>
      <c r="B10" s="4" t="s">
        <v>193</v>
      </c>
      <c r="C10" s="5" t="s">
        <v>194</v>
      </c>
      <c r="D10" s="5" t="s">
        <v>192</v>
      </c>
      <c r="E10" s="6">
        <v>200</v>
      </c>
      <c r="F10" s="6">
        <v>1600</v>
      </c>
      <c r="G10" s="19"/>
      <c r="H10" s="19"/>
    </row>
    <row r="11" spans="1:8" ht="24" x14ac:dyDescent="0.25">
      <c r="A11" s="3">
        <v>4</v>
      </c>
      <c r="B11" s="4" t="s">
        <v>195</v>
      </c>
      <c r="C11" s="5" t="s">
        <v>196</v>
      </c>
      <c r="D11" s="5" t="s">
        <v>197</v>
      </c>
      <c r="E11" s="6">
        <v>200</v>
      </c>
      <c r="F11" s="6">
        <v>1600</v>
      </c>
      <c r="G11" s="19"/>
      <c r="H11" s="19"/>
    </row>
    <row r="12" spans="1:8" ht="24" x14ac:dyDescent="0.25">
      <c r="A12" s="3">
        <v>5</v>
      </c>
      <c r="B12" s="4" t="s">
        <v>198</v>
      </c>
      <c r="C12" s="5" t="s">
        <v>199</v>
      </c>
      <c r="D12" s="5" t="s">
        <v>200</v>
      </c>
      <c r="E12" s="6">
        <v>200</v>
      </c>
      <c r="F12" s="6">
        <v>1600</v>
      </c>
      <c r="G12" s="19"/>
      <c r="H12" s="19"/>
    </row>
    <row r="13" spans="1:8" ht="24" x14ac:dyDescent="0.25">
      <c r="A13" s="3">
        <v>6</v>
      </c>
      <c r="B13" s="4">
        <v>25301000088</v>
      </c>
      <c r="C13" s="5" t="s">
        <v>201</v>
      </c>
      <c r="D13" s="5" t="s">
        <v>202</v>
      </c>
      <c r="E13" s="6">
        <v>30</v>
      </c>
      <c r="F13" s="6">
        <v>240</v>
      </c>
      <c r="G13" s="19"/>
      <c r="H13" s="19"/>
    </row>
    <row r="14" spans="1:8" ht="24" x14ac:dyDescent="0.25">
      <c r="A14" s="3">
        <v>7</v>
      </c>
      <c r="B14" s="4" t="s">
        <v>203</v>
      </c>
      <c r="C14" s="5" t="s">
        <v>204</v>
      </c>
      <c r="D14" s="5" t="s">
        <v>205</v>
      </c>
      <c r="E14" s="6">
        <v>30</v>
      </c>
      <c r="F14" s="6">
        <v>240</v>
      </c>
      <c r="G14" s="19"/>
      <c r="H14" s="19"/>
    </row>
    <row r="15" spans="1:8" ht="24" x14ac:dyDescent="0.25">
      <c r="A15" s="3">
        <v>8</v>
      </c>
      <c r="B15" s="4" t="s">
        <v>206</v>
      </c>
      <c r="C15" s="5" t="s">
        <v>207</v>
      </c>
      <c r="D15" s="5" t="s">
        <v>208</v>
      </c>
      <c r="E15" s="6">
        <v>500</v>
      </c>
      <c r="F15" s="6">
        <v>4000</v>
      </c>
      <c r="G15" s="19"/>
      <c r="H15" s="19"/>
    </row>
    <row r="16" spans="1:8" ht="24" x14ac:dyDescent="0.25">
      <c r="A16" s="3">
        <v>9</v>
      </c>
      <c r="B16" s="4" t="s">
        <v>209</v>
      </c>
      <c r="C16" s="5" t="s">
        <v>210</v>
      </c>
      <c r="D16" s="5" t="s">
        <v>211</v>
      </c>
      <c r="E16" s="6">
        <v>500</v>
      </c>
      <c r="F16" s="6">
        <v>4000</v>
      </c>
      <c r="G16" s="19"/>
      <c r="H16" s="19"/>
    </row>
    <row r="17" spans="1:8" ht="24" x14ac:dyDescent="0.25">
      <c r="A17" s="3">
        <v>10</v>
      </c>
      <c r="B17" s="4" t="s">
        <v>212</v>
      </c>
      <c r="C17" s="5" t="s">
        <v>213</v>
      </c>
      <c r="D17" s="5" t="s">
        <v>214</v>
      </c>
      <c r="E17" s="6">
        <v>250</v>
      </c>
      <c r="F17" s="6">
        <v>2000</v>
      </c>
      <c r="G17" s="19"/>
      <c r="H17" s="19"/>
    </row>
    <row r="18" spans="1:8" ht="24" x14ac:dyDescent="0.25">
      <c r="A18" s="3">
        <v>11</v>
      </c>
      <c r="B18" s="4" t="s">
        <v>215</v>
      </c>
      <c r="C18" s="5" t="s">
        <v>216</v>
      </c>
      <c r="D18" s="5" t="s">
        <v>217</v>
      </c>
      <c r="E18" s="6">
        <v>100</v>
      </c>
      <c r="F18" s="6">
        <v>800</v>
      </c>
      <c r="G18" s="19"/>
      <c r="H18" s="19"/>
    </row>
    <row r="19" spans="1:8" ht="24" x14ac:dyDescent="0.25">
      <c r="A19" s="3">
        <v>12</v>
      </c>
      <c r="B19" s="4">
        <v>25301000268</v>
      </c>
      <c r="C19" s="5" t="s">
        <v>218</v>
      </c>
      <c r="D19" s="5" t="s">
        <v>219</v>
      </c>
      <c r="E19" s="6">
        <v>100</v>
      </c>
      <c r="F19" s="6">
        <v>800</v>
      </c>
      <c r="G19" s="19"/>
      <c r="H19" s="19"/>
    </row>
    <row r="20" spans="1:8" ht="24" x14ac:dyDescent="0.25">
      <c r="A20" s="3">
        <v>13</v>
      </c>
      <c r="B20" s="4" t="s">
        <v>220</v>
      </c>
      <c r="C20" s="5" t="s">
        <v>221</v>
      </c>
      <c r="D20" s="5" t="s">
        <v>222</v>
      </c>
      <c r="E20" s="6">
        <v>50</v>
      </c>
      <c r="F20" s="6">
        <v>400</v>
      </c>
      <c r="G20" s="19"/>
      <c r="H20" s="19"/>
    </row>
    <row r="21" spans="1:8" x14ac:dyDescent="0.25">
      <c r="A21" s="3">
        <v>14</v>
      </c>
      <c r="B21" s="4" t="s">
        <v>223</v>
      </c>
      <c r="C21" s="5" t="s">
        <v>224</v>
      </c>
      <c r="D21" s="5" t="s">
        <v>189</v>
      </c>
      <c r="E21" s="6">
        <v>2400</v>
      </c>
      <c r="F21" s="6">
        <v>19200</v>
      </c>
      <c r="G21" s="19"/>
      <c r="H21" s="19"/>
    </row>
    <row r="22" spans="1:8" x14ac:dyDescent="0.25">
      <c r="A22" s="3">
        <v>15</v>
      </c>
      <c r="B22" s="4" t="s">
        <v>225</v>
      </c>
      <c r="C22" s="5" t="s">
        <v>226</v>
      </c>
      <c r="D22" s="5" t="s">
        <v>227</v>
      </c>
      <c r="E22" s="6">
        <v>2400</v>
      </c>
      <c r="F22" s="6">
        <v>19200</v>
      </c>
      <c r="G22" s="19"/>
      <c r="H22" s="19"/>
    </row>
    <row r="23" spans="1:8" ht="24" x14ac:dyDescent="0.25">
      <c r="A23" s="3">
        <v>16</v>
      </c>
      <c r="B23" s="4" t="s">
        <v>228</v>
      </c>
      <c r="C23" s="5" t="s">
        <v>229</v>
      </c>
      <c r="D23" s="5" t="s">
        <v>230</v>
      </c>
      <c r="E23" s="6">
        <v>1800</v>
      </c>
      <c r="F23" s="6">
        <v>14400</v>
      </c>
      <c r="G23" s="19"/>
      <c r="H23" s="19"/>
    </row>
    <row r="24" spans="1:8" ht="24" x14ac:dyDescent="0.25">
      <c r="A24" s="3">
        <v>17</v>
      </c>
      <c r="B24" s="4" t="s">
        <v>231</v>
      </c>
      <c r="C24" s="5" t="s">
        <v>232</v>
      </c>
      <c r="D24" s="5" t="s">
        <v>233</v>
      </c>
      <c r="E24" s="6">
        <v>100</v>
      </c>
      <c r="F24" s="6">
        <v>800</v>
      </c>
      <c r="G24" s="19"/>
      <c r="H24" s="19"/>
    </row>
    <row r="25" spans="1:8" ht="36" x14ac:dyDescent="0.25">
      <c r="A25" s="3">
        <v>18</v>
      </c>
      <c r="B25" s="4" t="s">
        <v>234</v>
      </c>
      <c r="C25" s="5" t="s">
        <v>235</v>
      </c>
      <c r="D25" s="5" t="s">
        <v>236</v>
      </c>
      <c r="E25" s="6">
        <v>5</v>
      </c>
      <c r="F25" s="6">
        <v>40</v>
      </c>
      <c r="G25" s="19"/>
      <c r="H25" s="19"/>
    </row>
    <row r="26" spans="1:8" ht="36" x14ac:dyDescent="0.25">
      <c r="A26" s="3">
        <v>19</v>
      </c>
      <c r="B26" s="4" t="s">
        <v>237</v>
      </c>
      <c r="C26" s="5" t="s">
        <v>238</v>
      </c>
      <c r="D26" s="5" t="s">
        <v>239</v>
      </c>
      <c r="E26" s="6">
        <v>30</v>
      </c>
      <c r="F26" s="6">
        <v>240</v>
      </c>
      <c r="G26" s="19"/>
      <c r="H26" s="19"/>
    </row>
    <row r="27" spans="1:8" ht="24" x14ac:dyDescent="0.25">
      <c r="A27" s="3">
        <v>20</v>
      </c>
      <c r="B27" s="4" t="s">
        <v>240</v>
      </c>
      <c r="C27" s="5" t="s">
        <v>241</v>
      </c>
      <c r="D27" s="5" t="s">
        <v>242</v>
      </c>
      <c r="E27" s="6">
        <v>15</v>
      </c>
      <c r="F27" s="6">
        <v>120</v>
      </c>
      <c r="G27" s="19"/>
      <c r="H27" s="19"/>
    </row>
    <row r="28" spans="1:8" ht="24" x14ac:dyDescent="0.25">
      <c r="A28" s="3">
        <v>21</v>
      </c>
      <c r="B28" s="4" t="s">
        <v>243</v>
      </c>
      <c r="C28" s="5" t="s">
        <v>244</v>
      </c>
      <c r="D28" s="5" t="s">
        <v>245</v>
      </c>
      <c r="E28" s="6">
        <v>200</v>
      </c>
      <c r="F28" s="6">
        <v>1600</v>
      </c>
      <c r="G28" s="19"/>
      <c r="H28" s="19"/>
    </row>
    <row r="29" spans="1:8" ht="24" x14ac:dyDescent="0.25">
      <c r="A29" s="3">
        <v>22</v>
      </c>
      <c r="B29" s="4" t="s">
        <v>246</v>
      </c>
      <c r="C29" s="5" t="s">
        <v>247</v>
      </c>
      <c r="D29" s="5" t="s">
        <v>248</v>
      </c>
      <c r="E29" s="6">
        <v>20</v>
      </c>
      <c r="F29" s="6">
        <v>160</v>
      </c>
      <c r="G29" s="19"/>
      <c r="H29" s="19"/>
    </row>
    <row r="30" spans="1:8" ht="24" x14ac:dyDescent="0.25">
      <c r="A30" s="3">
        <v>23</v>
      </c>
      <c r="B30" s="4" t="s">
        <v>249</v>
      </c>
      <c r="C30" s="5" t="s">
        <v>250</v>
      </c>
      <c r="D30" s="5" t="s">
        <v>251</v>
      </c>
      <c r="E30" s="6">
        <v>20</v>
      </c>
      <c r="F30" s="6">
        <v>160</v>
      </c>
      <c r="G30" s="19"/>
      <c r="H30" s="19"/>
    </row>
    <row r="31" spans="1:8" ht="24" x14ac:dyDescent="0.25">
      <c r="A31" s="3">
        <v>24</v>
      </c>
      <c r="B31" s="4" t="s">
        <v>252</v>
      </c>
      <c r="C31" s="5" t="s">
        <v>253</v>
      </c>
      <c r="D31" s="5" t="s">
        <v>254</v>
      </c>
      <c r="E31" s="6">
        <v>200</v>
      </c>
      <c r="F31" s="6">
        <v>1600</v>
      </c>
      <c r="G31" s="19"/>
      <c r="H31" s="19"/>
    </row>
    <row r="32" spans="1:8" ht="24" x14ac:dyDescent="0.25">
      <c r="A32" s="3">
        <v>25</v>
      </c>
      <c r="B32" s="4" t="s">
        <v>255</v>
      </c>
      <c r="C32" s="5" t="s">
        <v>256</v>
      </c>
      <c r="D32" s="5" t="s">
        <v>257</v>
      </c>
      <c r="E32" s="6">
        <v>150</v>
      </c>
      <c r="F32" s="6">
        <v>1200</v>
      </c>
      <c r="G32" s="19"/>
      <c r="H32" s="19"/>
    </row>
    <row r="33" spans="1:8" ht="24" x14ac:dyDescent="0.25">
      <c r="A33" s="3">
        <v>26</v>
      </c>
      <c r="B33" s="4" t="s">
        <v>258</v>
      </c>
      <c r="C33" s="5" t="s">
        <v>259</v>
      </c>
      <c r="D33" s="5" t="s">
        <v>260</v>
      </c>
      <c r="E33" s="6">
        <v>200</v>
      </c>
      <c r="F33" s="6">
        <v>1600</v>
      </c>
      <c r="G33" s="19"/>
      <c r="H33" s="19"/>
    </row>
    <row r="34" spans="1:8" ht="24" x14ac:dyDescent="0.25">
      <c r="A34" s="3">
        <v>27</v>
      </c>
      <c r="B34" s="4" t="s">
        <v>261</v>
      </c>
      <c r="C34" s="5" t="s">
        <v>262</v>
      </c>
      <c r="D34" s="5" t="s">
        <v>263</v>
      </c>
      <c r="E34" s="6">
        <v>15</v>
      </c>
      <c r="F34" s="6">
        <v>120</v>
      </c>
      <c r="G34" s="19"/>
      <c r="H34" s="19"/>
    </row>
    <row r="35" spans="1:8" ht="24" x14ac:dyDescent="0.25">
      <c r="A35" s="3">
        <v>28</v>
      </c>
      <c r="B35" s="4" t="s">
        <v>264</v>
      </c>
      <c r="C35" s="5" t="s">
        <v>265</v>
      </c>
      <c r="D35" s="5" t="s">
        <v>266</v>
      </c>
      <c r="E35" s="6">
        <v>30</v>
      </c>
      <c r="F35" s="6">
        <v>240</v>
      </c>
      <c r="G35" s="19"/>
      <c r="H35" s="19"/>
    </row>
    <row r="36" spans="1:8" ht="24" x14ac:dyDescent="0.25">
      <c r="A36" s="3">
        <v>29</v>
      </c>
      <c r="B36" s="4" t="s">
        <v>267</v>
      </c>
      <c r="C36" s="5" t="s">
        <v>268</v>
      </c>
      <c r="D36" s="5" t="s">
        <v>269</v>
      </c>
      <c r="E36" s="6">
        <v>200</v>
      </c>
      <c r="F36" s="6">
        <v>1600</v>
      </c>
      <c r="G36" s="19"/>
      <c r="H36" s="19"/>
    </row>
    <row r="37" spans="1:8" ht="24" x14ac:dyDescent="0.25">
      <c r="A37" s="3">
        <v>30</v>
      </c>
      <c r="B37" s="4" t="s">
        <v>270</v>
      </c>
      <c r="C37" s="5" t="s">
        <v>271</v>
      </c>
      <c r="D37" s="5" t="s">
        <v>222</v>
      </c>
      <c r="E37" s="6">
        <v>4</v>
      </c>
      <c r="F37" s="6">
        <v>32</v>
      </c>
      <c r="G37" s="19"/>
      <c r="H37" s="19"/>
    </row>
    <row r="38" spans="1:8" ht="24" x14ac:dyDescent="0.25">
      <c r="A38" s="3">
        <v>31</v>
      </c>
      <c r="B38" s="4" t="s">
        <v>272</v>
      </c>
      <c r="C38" s="5" t="s">
        <v>273</v>
      </c>
      <c r="D38" s="5" t="s">
        <v>274</v>
      </c>
      <c r="E38" s="6">
        <v>2</v>
      </c>
      <c r="F38" s="6">
        <v>16</v>
      </c>
      <c r="G38" s="19"/>
      <c r="H38" s="19"/>
    </row>
    <row r="39" spans="1:8" ht="24" x14ac:dyDescent="0.25">
      <c r="A39" s="3">
        <v>32</v>
      </c>
      <c r="B39" s="4" t="s">
        <v>275</v>
      </c>
      <c r="C39" s="5" t="s">
        <v>276</v>
      </c>
      <c r="D39" s="5" t="s">
        <v>277</v>
      </c>
      <c r="E39" s="6">
        <v>50</v>
      </c>
      <c r="F39" s="6">
        <v>400</v>
      </c>
      <c r="G39" s="19"/>
      <c r="H39" s="19"/>
    </row>
    <row r="40" spans="1:8" ht="24" x14ac:dyDescent="0.25">
      <c r="A40" s="3">
        <v>33</v>
      </c>
      <c r="B40" s="4" t="s">
        <v>278</v>
      </c>
      <c r="C40" s="5" t="s">
        <v>279</v>
      </c>
      <c r="D40" s="5" t="s">
        <v>280</v>
      </c>
      <c r="E40" s="6">
        <v>50</v>
      </c>
      <c r="F40" s="6">
        <v>400</v>
      </c>
      <c r="G40" s="19"/>
      <c r="H40" s="19"/>
    </row>
    <row r="41" spans="1:8" ht="24" x14ac:dyDescent="0.25">
      <c r="A41" s="3">
        <v>34</v>
      </c>
      <c r="B41" s="4" t="s">
        <v>281</v>
      </c>
      <c r="C41" s="5" t="s">
        <v>282</v>
      </c>
      <c r="D41" s="5" t="s">
        <v>283</v>
      </c>
      <c r="E41" s="6">
        <v>300</v>
      </c>
      <c r="F41" s="6">
        <v>2400</v>
      </c>
      <c r="G41" s="19"/>
      <c r="H41" s="19"/>
    </row>
    <row r="42" spans="1:8" ht="24" x14ac:dyDescent="0.25">
      <c r="A42" s="3">
        <v>35</v>
      </c>
      <c r="B42" s="4" t="s">
        <v>284</v>
      </c>
      <c r="C42" s="5" t="s">
        <v>285</v>
      </c>
      <c r="D42" s="5" t="s">
        <v>286</v>
      </c>
      <c r="E42" s="6">
        <v>50</v>
      </c>
      <c r="F42" s="6">
        <v>400</v>
      </c>
      <c r="G42" s="19"/>
      <c r="H42" s="19"/>
    </row>
    <row r="43" spans="1:8" ht="24" x14ac:dyDescent="0.25">
      <c r="A43" s="3">
        <v>36</v>
      </c>
      <c r="B43" s="4" t="s">
        <v>287</v>
      </c>
      <c r="C43" s="5" t="s">
        <v>288</v>
      </c>
      <c r="D43" s="5" t="s">
        <v>289</v>
      </c>
      <c r="E43" s="6">
        <v>5</v>
      </c>
      <c r="F43" s="6">
        <v>40</v>
      </c>
      <c r="G43" s="19"/>
      <c r="H43" s="19"/>
    </row>
    <row r="44" spans="1:8" ht="24" x14ac:dyDescent="0.25">
      <c r="A44" s="3">
        <v>37</v>
      </c>
      <c r="B44" s="4" t="s">
        <v>290</v>
      </c>
      <c r="C44" s="5" t="s">
        <v>291</v>
      </c>
      <c r="D44" s="5" t="s">
        <v>227</v>
      </c>
      <c r="E44" s="6">
        <v>50</v>
      </c>
      <c r="F44" s="6">
        <v>400</v>
      </c>
      <c r="G44" s="19"/>
      <c r="H44" s="19"/>
    </row>
    <row r="45" spans="1:8" ht="24" x14ac:dyDescent="0.25">
      <c r="A45" s="3">
        <v>38</v>
      </c>
      <c r="B45" s="4" t="s">
        <v>292</v>
      </c>
      <c r="C45" s="5" t="s">
        <v>293</v>
      </c>
      <c r="D45" s="5" t="s">
        <v>294</v>
      </c>
      <c r="E45" s="6">
        <v>30</v>
      </c>
      <c r="F45" s="6">
        <v>240</v>
      </c>
      <c r="G45" s="19"/>
      <c r="H45" s="19"/>
    </row>
    <row r="46" spans="1:8" ht="24" x14ac:dyDescent="0.25">
      <c r="A46" s="3">
        <v>39</v>
      </c>
      <c r="B46" s="4" t="s">
        <v>295</v>
      </c>
      <c r="C46" s="5" t="s">
        <v>296</v>
      </c>
      <c r="D46" s="5" t="s">
        <v>297</v>
      </c>
      <c r="E46" s="6">
        <v>200</v>
      </c>
      <c r="F46" s="6">
        <v>1600</v>
      </c>
      <c r="G46" s="19"/>
      <c r="H46" s="19"/>
    </row>
    <row r="47" spans="1:8" ht="24" x14ac:dyDescent="0.25">
      <c r="A47" s="3">
        <v>40</v>
      </c>
      <c r="B47" s="4" t="s">
        <v>298</v>
      </c>
      <c r="C47" s="5" t="s">
        <v>299</v>
      </c>
      <c r="D47" s="5" t="s">
        <v>230</v>
      </c>
      <c r="E47" s="6">
        <v>200</v>
      </c>
      <c r="F47" s="6">
        <v>1600</v>
      </c>
      <c r="G47" s="19"/>
      <c r="H47" s="19"/>
    </row>
    <row r="48" spans="1:8" ht="24" x14ac:dyDescent="0.25">
      <c r="A48" s="3">
        <v>41</v>
      </c>
      <c r="B48" s="4" t="s">
        <v>300</v>
      </c>
      <c r="C48" s="5" t="s">
        <v>301</v>
      </c>
      <c r="D48" s="5" t="s">
        <v>302</v>
      </c>
      <c r="E48" s="6">
        <v>500</v>
      </c>
      <c r="F48" s="6">
        <v>4000</v>
      </c>
      <c r="G48" s="19"/>
      <c r="H48" s="19"/>
    </row>
    <row r="49" spans="1:8" ht="24" x14ac:dyDescent="0.25">
      <c r="A49" s="3">
        <v>42</v>
      </c>
      <c r="B49" s="4" t="s">
        <v>303</v>
      </c>
      <c r="C49" s="5" t="s">
        <v>304</v>
      </c>
      <c r="D49" s="5" t="s">
        <v>305</v>
      </c>
      <c r="E49" s="6">
        <v>20</v>
      </c>
      <c r="F49" s="6">
        <v>160</v>
      </c>
      <c r="G49" s="20"/>
      <c r="H49" s="19"/>
    </row>
    <row r="50" spans="1:8" ht="24" x14ac:dyDescent="0.25">
      <c r="A50" s="3">
        <v>43</v>
      </c>
      <c r="B50" s="4" t="s">
        <v>306</v>
      </c>
      <c r="C50" s="5" t="s">
        <v>307</v>
      </c>
      <c r="D50" s="5" t="s">
        <v>308</v>
      </c>
      <c r="E50" s="6">
        <v>10</v>
      </c>
      <c r="F50" s="6">
        <v>80</v>
      </c>
      <c r="G50" s="19"/>
      <c r="H50" s="19"/>
    </row>
    <row r="51" spans="1:8" ht="24" x14ac:dyDescent="0.25">
      <c r="A51" s="3">
        <v>44</v>
      </c>
      <c r="B51" s="4" t="s">
        <v>309</v>
      </c>
      <c r="C51" s="5" t="s">
        <v>310</v>
      </c>
      <c r="D51" s="5" t="s">
        <v>311</v>
      </c>
      <c r="E51" s="6">
        <v>400</v>
      </c>
      <c r="F51" s="6">
        <v>3200</v>
      </c>
      <c r="G51" s="19"/>
      <c r="H51" s="19"/>
    </row>
    <row r="52" spans="1:8" ht="48" x14ac:dyDescent="0.25">
      <c r="A52" s="3">
        <v>45</v>
      </c>
      <c r="B52" s="4" t="s">
        <v>312</v>
      </c>
      <c r="C52" s="5" t="s">
        <v>313</v>
      </c>
      <c r="D52" s="5" t="s">
        <v>208</v>
      </c>
      <c r="E52" s="6">
        <v>300</v>
      </c>
      <c r="F52" s="6">
        <v>2400</v>
      </c>
      <c r="G52" s="19"/>
      <c r="H52" s="19"/>
    </row>
    <row r="53" spans="1:8" ht="24" x14ac:dyDescent="0.25">
      <c r="A53" s="3">
        <v>46</v>
      </c>
      <c r="B53" s="4" t="s">
        <v>314</v>
      </c>
      <c r="C53" s="5" t="s">
        <v>315</v>
      </c>
      <c r="D53" s="5" t="s">
        <v>277</v>
      </c>
      <c r="E53" s="6">
        <v>600</v>
      </c>
      <c r="F53" s="6">
        <v>4800</v>
      </c>
      <c r="G53" s="19"/>
      <c r="H53" s="19"/>
    </row>
    <row r="54" spans="1:8" ht="24" x14ac:dyDescent="0.25">
      <c r="A54" s="3">
        <v>47</v>
      </c>
      <c r="B54" s="4" t="s">
        <v>316</v>
      </c>
      <c r="C54" s="5" t="s">
        <v>317</v>
      </c>
      <c r="D54" s="5" t="s">
        <v>318</v>
      </c>
      <c r="E54" s="6">
        <v>80</v>
      </c>
      <c r="F54" s="6">
        <v>640</v>
      </c>
      <c r="G54" s="19"/>
      <c r="H54" s="19"/>
    </row>
    <row r="55" spans="1:8" ht="24" x14ac:dyDescent="0.25">
      <c r="A55" s="3">
        <v>48</v>
      </c>
      <c r="B55" s="4" t="s">
        <v>319</v>
      </c>
      <c r="C55" s="5" t="s">
        <v>320</v>
      </c>
      <c r="D55" s="5" t="s">
        <v>321</v>
      </c>
      <c r="E55" s="6">
        <v>50</v>
      </c>
      <c r="F55" s="6">
        <v>400</v>
      </c>
      <c r="G55" s="19"/>
      <c r="H55" s="19"/>
    </row>
    <row r="56" spans="1:8" ht="24" x14ac:dyDescent="0.25">
      <c r="A56" s="3">
        <v>49</v>
      </c>
      <c r="B56" s="4" t="s">
        <v>322</v>
      </c>
      <c r="C56" s="5" t="s">
        <v>323</v>
      </c>
      <c r="D56" s="5" t="s">
        <v>233</v>
      </c>
      <c r="E56" s="6">
        <v>200</v>
      </c>
      <c r="F56" s="6">
        <v>1600</v>
      </c>
      <c r="G56" s="19"/>
      <c r="H56" s="19"/>
    </row>
    <row r="57" spans="1:8" ht="24" x14ac:dyDescent="0.25">
      <c r="A57" s="3">
        <v>50</v>
      </c>
      <c r="B57" s="4" t="s">
        <v>324</v>
      </c>
      <c r="C57" s="5" t="s">
        <v>325</v>
      </c>
      <c r="D57" s="5" t="s">
        <v>269</v>
      </c>
      <c r="E57" s="6">
        <v>200</v>
      </c>
      <c r="F57" s="6">
        <v>1600</v>
      </c>
      <c r="G57" s="19"/>
      <c r="H57" s="19"/>
    </row>
    <row r="58" spans="1:8" ht="24" x14ac:dyDescent="0.25">
      <c r="A58" s="3">
        <v>51</v>
      </c>
      <c r="B58" s="4" t="s">
        <v>326</v>
      </c>
      <c r="C58" s="5" t="s">
        <v>327</v>
      </c>
      <c r="D58" s="5" t="s">
        <v>328</v>
      </c>
      <c r="E58" s="6">
        <v>50</v>
      </c>
      <c r="F58" s="6">
        <v>400</v>
      </c>
      <c r="G58" s="19"/>
      <c r="H58" s="19"/>
    </row>
    <row r="59" spans="1:8" ht="24" x14ac:dyDescent="0.25">
      <c r="A59" s="3">
        <v>52</v>
      </c>
      <c r="B59" s="4" t="s">
        <v>329</v>
      </c>
      <c r="C59" s="5" t="s">
        <v>330</v>
      </c>
      <c r="D59" s="5" t="s">
        <v>297</v>
      </c>
      <c r="E59" s="6">
        <v>500</v>
      </c>
      <c r="F59" s="6">
        <v>4000</v>
      </c>
      <c r="G59" s="19"/>
      <c r="H59" s="19"/>
    </row>
    <row r="60" spans="1:8" ht="36" x14ac:dyDescent="0.25">
      <c r="A60" s="3">
        <v>53</v>
      </c>
      <c r="B60" s="4" t="s">
        <v>331</v>
      </c>
      <c r="C60" s="5" t="s">
        <v>332</v>
      </c>
      <c r="D60" s="5" t="s">
        <v>208</v>
      </c>
      <c r="E60" s="6">
        <v>250</v>
      </c>
      <c r="F60" s="6">
        <v>2000</v>
      </c>
      <c r="G60" s="19"/>
      <c r="H60" s="19"/>
    </row>
    <row r="61" spans="1:8" ht="36" x14ac:dyDescent="0.25">
      <c r="A61" s="3">
        <v>54</v>
      </c>
      <c r="B61" s="4" t="s">
        <v>333</v>
      </c>
      <c r="C61" s="5" t="s">
        <v>334</v>
      </c>
      <c r="D61" s="5" t="s">
        <v>335</v>
      </c>
      <c r="E61" s="6">
        <v>20</v>
      </c>
      <c r="F61" s="6">
        <v>160</v>
      </c>
      <c r="G61" s="19"/>
      <c r="H61" s="19"/>
    </row>
    <row r="62" spans="1:8" x14ac:dyDescent="0.25">
      <c r="A62" s="3">
        <v>55</v>
      </c>
      <c r="B62" s="32" t="s">
        <v>336</v>
      </c>
      <c r="C62" s="5" t="s">
        <v>337</v>
      </c>
      <c r="D62" s="5" t="s">
        <v>338</v>
      </c>
      <c r="E62" s="6">
        <v>10</v>
      </c>
      <c r="F62" s="6">
        <v>80</v>
      </c>
      <c r="G62" s="19"/>
      <c r="H62" s="19"/>
    </row>
    <row r="63" spans="1:8" ht="24" x14ac:dyDescent="0.25">
      <c r="A63" s="3">
        <v>56</v>
      </c>
      <c r="B63" s="33">
        <v>25301000272</v>
      </c>
      <c r="C63" s="34" t="s">
        <v>455</v>
      </c>
      <c r="D63" s="34" t="s">
        <v>456</v>
      </c>
      <c r="E63" s="35">
        <v>240</v>
      </c>
      <c r="F63" s="6">
        <f t="shared" ref="F63:F69" si="0">E63*8</f>
        <v>1920</v>
      </c>
      <c r="G63" s="19"/>
      <c r="H63" s="19"/>
    </row>
    <row r="64" spans="1:8" ht="24" x14ac:dyDescent="0.25">
      <c r="A64" s="3">
        <v>57</v>
      </c>
      <c r="B64" s="33" t="s">
        <v>452</v>
      </c>
      <c r="C64" s="34" t="s">
        <v>453</v>
      </c>
      <c r="D64" s="34" t="s">
        <v>454</v>
      </c>
      <c r="E64" s="35">
        <v>50</v>
      </c>
      <c r="F64" s="6">
        <f t="shared" si="0"/>
        <v>400</v>
      </c>
      <c r="G64" s="19"/>
      <c r="H64" s="19"/>
    </row>
    <row r="65" spans="1:8" ht="24" x14ac:dyDescent="0.25">
      <c r="A65" s="3">
        <v>58</v>
      </c>
      <c r="B65" s="33" t="s">
        <v>441</v>
      </c>
      <c r="C65" s="34" t="s">
        <v>442</v>
      </c>
      <c r="D65" s="34" t="s">
        <v>443</v>
      </c>
      <c r="E65" s="35">
        <v>10</v>
      </c>
      <c r="F65" s="6">
        <f t="shared" si="0"/>
        <v>80</v>
      </c>
      <c r="G65" s="19"/>
      <c r="H65" s="19"/>
    </row>
    <row r="66" spans="1:8" ht="36" x14ac:dyDescent="0.25">
      <c r="A66" s="3">
        <v>59</v>
      </c>
      <c r="B66" s="33" t="s">
        <v>446</v>
      </c>
      <c r="C66" s="34" t="s">
        <v>447</v>
      </c>
      <c r="D66" s="34" t="s">
        <v>448</v>
      </c>
      <c r="E66" s="35">
        <v>1</v>
      </c>
      <c r="F66" s="6">
        <f t="shared" si="0"/>
        <v>8</v>
      </c>
      <c r="G66" s="19"/>
      <c r="H66" s="19"/>
    </row>
    <row r="67" spans="1:8" ht="36" x14ac:dyDescent="0.25">
      <c r="A67" s="3">
        <v>60</v>
      </c>
      <c r="B67" s="33" t="s">
        <v>449</v>
      </c>
      <c r="C67" s="34" t="s">
        <v>450</v>
      </c>
      <c r="D67" s="34" t="s">
        <v>451</v>
      </c>
      <c r="E67" s="35">
        <v>1</v>
      </c>
      <c r="F67" s="6">
        <f t="shared" si="0"/>
        <v>8</v>
      </c>
      <c r="G67" s="19"/>
      <c r="H67" s="19"/>
    </row>
    <row r="68" spans="1:8" ht="48" x14ac:dyDescent="0.25">
      <c r="A68" s="3">
        <v>61</v>
      </c>
      <c r="B68" s="33" t="s">
        <v>457</v>
      </c>
      <c r="C68" s="34" t="s">
        <v>458</v>
      </c>
      <c r="D68" s="34" t="s">
        <v>459</v>
      </c>
      <c r="E68" s="35">
        <v>100</v>
      </c>
      <c r="F68" s="6">
        <f t="shared" si="0"/>
        <v>800</v>
      </c>
      <c r="G68" s="19"/>
      <c r="H68" s="19"/>
    </row>
    <row r="69" spans="1:8" ht="24" x14ac:dyDescent="0.25">
      <c r="A69" s="3">
        <v>62</v>
      </c>
      <c r="B69" s="33" t="s">
        <v>444</v>
      </c>
      <c r="C69" s="34" t="s">
        <v>445</v>
      </c>
      <c r="D69" s="34" t="s">
        <v>443</v>
      </c>
      <c r="E69" s="35">
        <v>20</v>
      </c>
      <c r="F69" s="6">
        <f t="shared" si="0"/>
        <v>160</v>
      </c>
      <c r="G69" s="19"/>
      <c r="H69" s="19"/>
    </row>
    <row r="74" spans="1:8" x14ac:dyDescent="0.25">
      <c r="B74" s="22"/>
      <c r="C74" s="22"/>
    </row>
    <row r="75" spans="1:8" x14ac:dyDescent="0.25">
      <c r="B75" s="23" t="s">
        <v>423</v>
      </c>
    </row>
  </sheetData>
  <mergeCells count="6">
    <mergeCell ref="A6:H6"/>
    <mergeCell ref="A4:H4"/>
    <mergeCell ref="A1:H1"/>
    <mergeCell ref="A2:H2"/>
    <mergeCell ref="A3:H3"/>
    <mergeCell ref="A5:H5"/>
  </mergeCells>
  <printOptions horizontalCentered="1"/>
  <pageMargins left="0" right="0" top="0" bottom="0" header="0.31496062992125984" footer="0.31496062992125984"/>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7"/>
  <sheetViews>
    <sheetView zoomScale="130" zoomScaleNormal="130" workbookViewId="0">
      <selection sqref="A1:H159"/>
    </sheetView>
  </sheetViews>
  <sheetFormatPr baseColWidth="10" defaultRowHeight="15" x14ac:dyDescent="0.25"/>
  <cols>
    <col min="1" max="1" width="10.5703125" customWidth="1"/>
    <col min="2" max="2" width="16.5703125" style="1" customWidth="1"/>
    <col min="3" max="3" width="56" customWidth="1"/>
    <col min="4" max="4" width="22.140625" style="1" customWidth="1"/>
    <col min="5" max="5" width="11.7109375" customWidth="1"/>
  </cols>
  <sheetData>
    <row r="1" spans="1:9" ht="18.75" x14ac:dyDescent="0.3">
      <c r="A1" s="53" t="s">
        <v>0</v>
      </c>
      <c r="B1" s="53"/>
      <c r="C1" s="53"/>
      <c r="D1" s="53"/>
      <c r="E1" s="53"/>
      <c r="F1" s="53"/>
      <c r="G1" s="53"/>
      <c r="H1" s="53"/>
      <c r="I1" s="21"/>
    </row>
    <row r="2" spans="1:9" ht="21" customHeight="1" x14ac:dyDescent="0.3">
      <c r="A2" s="53" t="s">
        <v>416</v>
      </c>
      <c r="B2" s="53"/>
      <c r="C2" s="53"/>
      <c r="D2" s="53"/>
      <c r="E2" s="53"/>
      <c r="F2" s="53"/>
      <c r="G2" s="53"/>
      <c r="H2" s="53"/>
      <c r="I2" s="21"/>
    </row>
    <row r="3" spans="1:9" ht="18.75" x14ac:dyDescent="0.3">
      <c r="A3" s="53" t="s">
        <v>417</v>
      </c>
      <c r="B3" s="53"/>
      <c r="C3" s="53"/>
      <c r="D3" s="53"/>
      <c r="E3" s="53"/>
      <c r="F3" s="53"/>
      <c r="G3" s="53"/>
      <c r="H3" s="53"/>
      <c r="I3" s="21"/>
    </row>
    <row r="4" spans="1:9" ht="18.75" x14ac:dyDescent="0.25">
      <c r="A4" s="54" t="s">
        <v>422</v>
      </c>
      <c r="B4" s="54"/>
      <c r="C4" s="54"/>
      <c r="D4" s="54"/>
      <c r="E4" s="54"/>
      <c r="F4" s="54"/>
      <c r="G4" s="54"/>
      <c r="H4" s="54"/>
      <c r="I4" s="24"/>
    </row>
    <row r="5" spans="1:9" ht="18.75" x14ac:dyDescent="0.3">
      <c r="A5" s="53" t="s">
        <v>418</v>
      </c>
      <c r="B5" s="53"/>
      <c r="C5" s="53"/>
      <c r="D5" s="53"/>
      <c r="E5" s="53"/>
      <c r="F5" s="53"/>
      <c r="G5" s="53"/>
      <c r="H5" s="53"/>
      <c r="I5" s="21"/>
    </row>
    <row r="6" spans="1:9" ht="18.75" x14ac:dyDescent="0.3">
      <c r="A6" s="56" t="s">
        <v>425</v>
      </c>
      <c r="B6" s="56"/>
      <c r="C6" s="56"/>
      <c r="D6" s="56"/>
      <c r="E6" s="56"/>
      <c r="F6" s="56"/>
      <c r="G6" s="56"/>
      <c r="H6" s="56"/>
    </row>
    <row r="7" spans="1:9" ht="24" x14ac:dyDescent="0.25">
      <c r="A7" s="36" t="s">
        <v>339</v>
      </c>
      <c r="B7" s="36" t="s">
        <v>185</v>
      </c>
      <c r="C7" s="37" t="s">
        <v>186</v>
      </c>
      <c r="D7" s="37" t="s">
        <v>340</v>
      </c>
      <c r="E7" s="36" t="s">
        <v>343</v>
      </c>
      <c r="F7" s="36" t="s">
        <v>344</v>
      </c>
      <c r="G7" s="36" t="s">
        <v>420</v>
      </c>
      <c r="H7" s="36" t="s">
        <v>424</v>
      </c>
    </row>
    <row r="8" spans="1:9" ht="24" x14ac:dyDescent="0.25">
      <c r="A8" s="4">
        <v>1</v>
      </c>
      <c r="B8" s="32">
        <v>25401.002799999998</v>
      </c>
      <c r="C8" s="14" t="s">
        <v>436</v>
      </c>
      <c r="D8" s="32" t="s">
        <v>1</v>
      </c>
      <c r="E8" s="4">
        <v>100</v>
      </c>
      <c r="F8" s="3">
        <v>800</v>
      </c>
      <c r="G8" s="27"/>
      <c r="H8" s="27"/>
    </row>
    <row r="9" spans="1:9" ht="48" x14ac:dyDescent="0.25">
      <c r="A9" s="4">
        <v>2</v>
      </c>
      <c r="B9" s="32">
        <v>25401.0039</v>
      </c>
      <c r="C9" s="14" t="s">
        <v>429</v>
      </c>
      <c r="D9" s="32" t="s">
        <v>4</v>
      </c>
      <c r="E9" s="4">
        <v>10</v>
      </c>
      <c r="F9" s="3">
        <v>80</v>
      </c>
      <c r="G9" s="27"/>
      <c r="H9" s="27"/>
    </row>
    <row r="10" spans="1:9" x14ac:dyDescent="0.25">
      <c r="A10" s="4">
        <v>3</v>
      </c>
      <c r="B10" s="32">
        <v>25401.007300000001</v>
      </c>
      <c r="C10" s="14" t="s">
        <v>5</v>
      </c>
      <c r="D10" s="32" t="s">
        <v>3</v>
      </c>
      <c r="E10" s="4">
        <v>2000</v>
      </c>
      <c r="F10" s="3">
        <v>16000</v>
      </c>
      <c r="G10" s="27"/>
      <c r="H10" s="27"/>
    </row>
    <row r="11" spans="1:9" x14ac:dyDescent="0.25">
      <c r="A11" s="4">
        <v>4</v>
      </c>
      <c r="B11" s="32">
        <v>25401.011900000001</v>
      </c>
      <c r="C11" s="14" t="s">
        <v>6</v>
      </c>
      <c r="D11" s="32" t="s">
        <v>3</v>
      </c>
      <c r="E11" s="4">
        <v>100</v>
      </c>
      <c r="F11" s="3">
        <v>800</v>
      </c>
      <c r="G11" s="27"/>
      <c r="H11" s="27"/>
    </row>
    <row r="12" spans="1:9" x14ac:dyDescent="0.25">
      <c r="A12" s="4">
        <v>5</v>
      </c>
      <c r="B12" s="40">
        <v>25401.012900000002</v>
      </c>
      <c r="C12" s="16" t="s">
        <v>7</v>
      </c>
      <c r="D12" s="32" t="s">
        <v>3</v>
      </c>
      <c r="E12" s="4">
        <v>30</v>
      </c>
      <c r="F12" s="3">
        <v>240</v>
      </c>
      <c r="G12" s="27"/>
      <c r="H12" s="27"/>
    </row>
    <row r="13" spans="1:9" x14ac:dyDescent="0.25">
      <c r="A13" s="4">
        <v>6</v>
      </c>
      <c r="B13" s="32">
        <v>25401.017500000002</v>
      </c>
      <c r="C13" s="14" t="s">
        <v>8</v>
      </c>
      <c r="D13" s="32" t="s">
        <v>3</v>
      </c>
      <c r="E13" s="4">
        <v>5</v>
      </c>
      <c r="F13" s="3">
        <v>40</v>
      </c>
      <c r="G13" s="27"/>
      <c r="H13" s="27"/>
    </row>
    <row r="14" spans="1:9" x14ac:dyDescent="0.25">
      <c r="A14" s="4">
        <v>7</v>
      </c>
      <c r="B14" s="32">
        <v>25401.017599999999</v>
      </c>
      <c r="C14" s="14" t="s">
        <v>9</v>
      </c>
      <c r="D14" s="32" t="s">
        <v>3</v>
      </c>
      <c r="E14" s="4">
        <v>10</v>
      </c>
      <c r="F14" s="3">
        <v>80</v>
      </c>
      <c r="G14" s="27"/>
      <c r="H14" s="27"/>
    </row>
    <row r="15" spans="1:9" x14ac:dyDescent="0.25">
      <c r="A15" s="4">
        <v>8</v>
      </c>
      <c r="B15" s="32">
        <v>25401.0177</v>
      </c>
      <c r="C15" s="14" t="s">
        <v>10</v>
      </c>
      <c r="D15" s="32" t="s">
        <v>3</v>
      </c>
      <c r="E15" s="4">
        <v>10</v>
      </c>
      <c r="F15" s="3">
        <v>80</v>
      </c>
      <c r="G15" s="27"/>
      <c r="H15" s="27"/>
    </row>
    <row r="16" spans="1:9" x14ac:dyDescent="0.25">
      <c r="A16" s="4">
        <v>9</v>
      </c>
      <c r="B16" s="32">
        <v>25401.029299999998</v>
      </c>
      <c r="C16" s="14" t="s">
        <v>11</v>
      </c>
      <c r="D16" s="32" t="s">
        <v>3</v>
      </c>
      <c r="E16" s="4">
        <v>800</v>
      </c>
      <c r="F16" s="3">
        <v>6400</v>
      </c>
      <c r="G16" s="27"/>
      <c r="H16" s="27"/>
    </row>
    <row r="17" spans="1:8" x14ac:dyDescent="0.25">
      <c r="A17" s="4">
        <v>10</v>
      </c>
      <c r="B17" s="32">
        <v>25401.029399999999</v>
      </c>
      <c r="C17" s="14" t="s">
        <v>12</v>
      </c>
      <c r="D17" s="32" t="s">
        <v>3</v>
      </c>
      <c r="E17" s="4">
        <v>500</v>
      </c>
      <c r="F17" s="3">
        <v>4000</v>
      </c>
      <c r="G17" s="27"/>
      <c r="H17" s="27"/>
    </row>
    <row r="18" spans="1:8" x14ac:dyDescent="0.25">
      <c r="A18" s="4">
        <v>11</v>
      </c>
      <c r="B18" s="40">
        <v>25401.0373</v>
      </c>
      <c r="C18" s="16" t="s">
        <v>13</v>
      </c>
      <c r="D18" s="32" t="s">
        <v>3</v>
      </c>
      <c r="E18" s="4">
        <v>20</v>
      </c>
      <c r="F18" s="3">
        <v>160</v>
      </c>
      <c r="G18" s="27"/>
      <c r="H18" s="27"/>
    </row>
    <row r="19" spans="1:8" ht="24" x14ac:dyDescent="0.25">
      <c r="A19" s="4">
        <v>12</v>
      </c>
      <c r="B19" s="40">
        <v>25401.056199999999</v>
      </c>
      <c r="C19" s="16" t="s">
        <v>14</v>
      </c>
      <c r="D19" s="32" t="s">
        <v>3</v>
      </c>
      <c r="E19" s="4">
        <v>50</v>
      </c>
      <c r="F19" s="3">
        <v>400</v>
      </c>
      <c r="G19" s="27"/>
      <c r="H19" s="27"/>
    </row>
    <row r="20" spans="1:8" x14ac:dyDescent="0.25">
      <c r="A20" s="4">
        <v>13</v>
      </c>
      <c r="B20" s="40">
        <v>25401.0569</v>
      </c>
      <c r="C20" s="16" t="s">
        <v>15</v>
      </c>
      <c r="D20" s="32" t="s">
        <v>16</v>
      </c>
      <c r="E20" s="4">
        <v>100</v>
      </c>
      <c r="F20" s="3">
        <v>800</v>
      </c>
      <c r="G20" s="27"/>
      <c r="H20" s="27"/>
    </row>
    <row r="21" spans="1:8" ht="24" x14ac:dyDescent="0.25">
      <c r="A21" s="4">
        <v>14</v>
      </c>
      <c r="B21" s="40">
        <v>25401.057799999999</v>
      </c>
      <c r="C21" s="16" t="s">
        <v>412</v>
      </c>
      <c r="D21" s="32" t="s">
        <v>2</v>
      </c>
      <c r="E21" s="4">
        <v>20</v>
      </c>
      <c r="F21" s="3">
        <v>160</v>
      </c>
      <c r="G21" s="27"/>
      <c r="H21" s="27"/>
    </row>
    <row r="22" spans="1:8" ht="24" x14ac:dyDescent="0.25">
      <c r="A22" s="4">
        <v>15</v>
      </c>
      <c r="B22" s="40">
        <v>25401.059399999998</v>
      </c>
      <c r="C22" s="16" t="s">
        <v>17</v>
      </c>
      <c r="D22" s="32" t="s">
        <v>2</v>
      </c>
      <c r="E22" s="4">
        <v>25</v>
      </c>
      <c r="F22" s="3">
        <v>200</v>
      </c>
      <c r="G22" s="27"/>
      <c r="H22" s="27"/>
    </row>
    <row r="23" spans="1:8" ht="24" x14ac:dyDescent="0.25">
      <c r="A23" s="4">
        <v>16</v>
      </c>
      <c r="B23" s="40">
        <v>25401.062399999999</v>
      </c>
      <c r="C23" s="16" t="s">
        <v>409</v>
      </c>
      <c r="D23" s="32" t="s">
        <v>3</v>
      </c>
      <c r="E23" s="4">
        <v>200</v>
      </c>
      <c r="F23" s="3">
        <v>1600</v>
      </c>
      <c r="G23" s="27"/>
      <c r="H23" s="27"/>
    </row>
    <row r="24" spans="1:8" ht="24" x14ac:dyDescent="0.25">
      <c r="A24" s="4">
        <v>17</v>
      </c>
      <c r="B24" s="44" t="s">
        <v>122</v>
      </c>
      <c r="C24" s="14" t="s">
        <v>123</v>
      </c>
      <c r="D24" s="32" t="s">
        <v>124</v>
      </c>
      <c r="E24" s="4">
        <v>58</v>
      </c>
      <c r="F24" s="3">
        <v>464</v>
      </c>
      <c r="G24" s="27"/>
      <c r="H24" s="27"/>
    </row>
    <row r="25" spans="1:8" ht="48" x14ac:dyDescent="0.25">
      <c r="A25" s="4">
        <v>18</v>
      </c>
      <c r="B25" s="42">
        <v>25401.066800000001</v>
      </c>
      <c r="C25" s="16" t="s">
        <v>18</v>
      </c>
      <c r="D25" s="32" t="s">
        <v>2</v>
      </c>
      <c r="E25" s="4">
        <v>20</v>
      </c>
      <c r="F25" s="3">
        <v>160</v>
      </c>
      <c r="G25" s="27"/>
      <c r="H25" s="27"/>
    </row>
    <row r="26" spans="1:8" ht="24" x14ac:dyDescent="0.25">
      <c r="A26" s="4">
        <v>19</v>
      </c>
      <c r="B26" s="40">
        <v>25401.068899999998</v>
      </c>
      <c r="C26" s="16" t="s">
        <v>19</v>
      </c>
      <c r="D26" s="32" t="s">
        <v>3</v>
      </c>
      <c r="E26" s="4">
        <v>20</v>
      </c>
      <c r="F26" s="3">
        <v>160</v>
      </c>
      <c r="G26" s="27"/>
      <c r="H26" s="27"/>
    </row>
    <row r="27" spans="1:8" ht="48" x14ac:dyDescent="0.25">
      <c r="A27" s="4">
        <v>20</v>
      </c>
      <c r="B27" s="40">
        <v>25401.071800000002</v>
      </c>
      <c r="C27" s="16" t="s">
        <v>20</v>
      </c>
      <c r="D27" s="32" t="s">
        <v>2</v>
      </c>
      <c r="E27" s="4">
        <v>16</v>
      </c>
      <c r="F27" s="3">
        <v>128</v>
      </c>
      <c r="G27" s="27"/>
      <c r="H27" s="27"/>
    </row>
    <row r="28" spans="1:8" ht="60" x14ac:dyDescent="0.25">
      <c r="A28" s="4">
        <v>21</v>
      </c>
      <c r="B28" s="40">
        <v>25401.073700000001</v>
      </c>
      <c r="C28" s="16" t="s">
        <v>21</v>
      </c>
      <c r="D28" s="32" t="s">
        <v>3</v>
      </c>
      <c r="E28" s="4">
        <v>30</v>
      </c>
      <c r="F28" s="3">
        <v>240</v>
      </c>
      <c r="G28" s="27"/>
      <c r="H28" s="27"/>
    </row>
    <row r="29" spans="1:8" x14ac:dyDescent="0.25">
      <c r="A29" s="4">
        <v>22</v>
      </c>
      <c r="B29" s="40">
        <v>25401.073799999998</v>
      </c>
      <c r="C29" s="16" t="s">
        <v>22</v>
      </c>
      <c r="D29" s="32" t="s">
        <v>3</v>
      </c>
      <c r="E29" s="4">
        <v>50</v>
      </c>
      <c r="F29" s="3">
        <v>400</v>
      </c>
      <c r="G29" s="27"/>
      <c r="H29" s="27"/>
    </row>
    <row r="30" spans="1:8" ht="24" x14ac:dyDescent="0.25">
      <c r="A30" s="4">
        <v>23</v>
      </c>
      <c r="B30" s="40">
        <v>25401.077099999999</v>
      </c>
      <c r="C30" s="16" t="s">
        <v>23</v>
      </c>
      <c r="D30" s="32" t="s">
        <v>3</v>
      </c>
      <c r="E30" s="4">
        <v>150</v>
      </c>
      <c r="F30" s="3">
        <v>1200</v>
      </c>
      <c r="G30" s="27"/>
      <c r="H30" s="27"/>
    </row>
    <row r="31" spans="1:8" ht="36" x14ac:dyDescent="0.25">
      <c r="A31" s="4">
        <v>24</v>
      </c>
      <c r="B31" s="40">
        <v>25401.092100000002</v>
      </c>
      <c r="C31" s="16" t="s">
        <v>427</v>
      </c>
      <c r="D31" s="32" t="s">
        <v>3</v>
      </c>
      <c r="E31" s="4">
        <v>50</v>
      </c>
      <c r="F31" s="3">
        <v>400</v>
      </c>
      <c r="G31" s="27"/>
      <c r="H31" s="27"/>
    </row>
    <row r="32" spans="1:8" ht="72" x14ac:dyDescent="0.25">
      <c r="A32" s="4">
        <v>25</v>
      </c>
      <c r="B32" s="42">
        <v>25401.130499999999</v>
      </c>
      <c r="C32" s="16" t="s">
        <v>26</v>
      </c>
      <c r="D32" s="32" t="s">
        <v>2</v>
      </c>
      <c r="E32" s="4">
        <v>500</v>
      </c>
      <c r="F32" s="3">
        <v>4000</v>
      </c>
      <c r="G32" s="27"/>
      <c r="H32" s="27"/>
    </row>
    <row r="33" spans="1:8" ht="24" x14ac:dyDescent="0.25">
      <c r="A33" s="4">
        <v>26</v>
      </c>
      <c r="B33" s="41" t="s">
        <v>28</v>
      </c>
      <c r="C33" s="14" t="s">
        <v>29</v>
      </c>
      <c r="D33" s="32" t="s">
        <v>30</v>
      </c>
      <c r="E33" s="4">
        <v>50</v>
      </c>
      <c r="F33" s="3">
        <v>400</v>
      </c>
      <c r="G33" s="27"/>
      <c r="H33" s="27"/>
    </row>
    <row r="34" spans="1:8" ht="24" x14ac:dyDescent="0.25">
      <c r="A34" s="4">
        <v>27</v>
      </c>
      <c r="B34" s="41" t="s">
        <v>31</v>
      </c>
      <c r="C34" s="14" t="s">
        <v>32</v>
      </c>
      <c r="D34" s="32" t="s">
        <v>30</v>
      </c>
      <c r="E34" s="4">
        <v>50</v>
      </c>
      <c r="F34" s="3">
        <v>400</v>
      </c>
      <c r="G34" s="27"/>
      <c r="H34" s="27"/>
    </row>
    <row r="35" spans="1:8" ht="24" x14ac:dyDescent="0.25">
      <c r="A35" s="4">
        <v>28</v>
      </c>
      <c r="B35" s="41" t="s">
        <v>33</v>
      </c>
      <c r="C35" s="14" t="s">
        <v>34</v>
      </c>
      <c r="D35" s="32" t="s">
        <v>30</v>
      </c>
      <c r="E35" s="4">
        <v>50</v>
      </c>
      <c r="F35" s="3">
        <v>400</v>
      </c>
      <c r="G35" s="27"/>
      <c r="H35" s="27"/>
    </row>
    <row r="36" spans="1:8" ht="36" x14ac:dyDescent="0.25">
      <c r="A36" s="4">
        <v>29</v>
      </c>
      <c r="B36" s="43" t="s">
        <v>166</v>
      </c>
      <c r="C36" s="28" t="s">
        <v>414</v>
      </c>
      <c r="D36" s="39" t="s">
        <v>167</v>
      </c>
      <c r="E36" s="51">
        <v>96</v>
      </c>
      <c r="F36" s="3">
        <v>768</v>
      </c>
      <c r="G36" s="27"/>
      <c r="H36" s="27"/>
    </row>
    <row r="37" spans="1:8" ht="108" x14ac:dyDescent="0.25">
      <c r="A37" s="4">
        <v>30</v>
      </c>
      <c r="B37" s="41" t="s">
        <v>35</v>
      </c>
      <c r="C37" s="14" t="s">
        <v>36</v>
      </c>
      <c r="D37" s="32" t="s">
        <v>27</v>
      </c>
      <c r="E37" s="4">
        <v>500</v>
      </c>
      <c r="F37" s="3">
        <v>4000</v>
      </c>
      <c r="G37" s="27"/>
      <c r="H37" s="27"/>
    </row>
    <row r="38" spans="1:8" ht="48" x14ac:dyDescent="0.25">
      <c r="A38" s="4">
        <v>31</v>
      </c>
      <c r="B38" s="41" t="s">
        <v>37</v>
      </c>
      <c r="C38" s="14" t="s">
        <v>38</v>
      </c>
      <c r="D38" s="32" t="s">
        <v>27</v>
      </c>
      <c r="E38" s="4">
        <v>700</v>
      </c>
      <c r="F38" s="3">
        <v>5600</v>
      </c>
      <c r="G38" s="27"/>
      <c r="H38" s="27"/>
    </row>
    <row r="39" spans="1:8" ht="48" x14ac:dyDescent="0.25">
      <c r="A39" s="4">
        <v>32</v>
      </c>
      <c r="B39" s="41" t="s">
        <v>39</v>
      </c>
      <c r="C39" s="14" t="s">
        <v>40</v>
      </c>
      <c r="D39" s="32" t="s">
        <v>27</v>
      </c>
      <c r="E39" s="4">
        <v>700</v>
      </c>
      <c r="F39" s="3">
        <v>5600</v>
      </c>
      <c r="G39" s="27"/>
      <c r="H39" s="27"/>
    </row>
    <row r="40" spans="1:8" ht="24" x14ac:dyDescent="0.25">
      <c r="A40" s="4">
        <v>33</v>
      </c>
      <c r="B40" s="41" t="s">
        <v>41</v>
      </c>
      <c r="C40" s="14" t="s">
        <v>42</v>
      </c>
      <c r="D40" s="32" t="s">
        <v>43</v>
      </c>
      <c r="E40" s="4">
        <v>6</v>
      </c>
      <c r="F40" s="3">
        <v>48</v>
      </c>
      <c r="G40" s="27"/>
      <c r="H40" s="27"/>
    </row>
    <row r="41" spans="1:8" ht="48" x14ac:dyDescent="0.25">
      <c r="A41" s="4">
        <v>34</v>
      </c>
      <c r="B41" s="41" t="s">
        <v>44</v>
      </c>
      <c r="C41" s="14" t="s">
        <v>45</v>
      </c>
      <c r="D41" s="32" t="s">
        <v>43</v>
      </c>
      <c r="E41" s="4">
        <v>4</v>
      </c>
      <c r="F41" s="3">
        <v>32</v>
      </c>
      <c r="G41" s="27"/>
      <c r="H41" s="27"/>
    </row>
    <row r="42" spans="1:8" ht="24" x14ac:dyDescent="0.25">
      <c r="A42" s="4">
        <v>35</v>
      </c>
      <c r="B42" s="41" t="s">
        <v>46</v>
      </c>
      <c r="C42" s="14" t="s">
        <v>47</v>
      </c>
      <c r="D42" s="32" t="s">
        <v>43</v>
      </c>
      <c r="E42" s="4">
        <v>12</v>
      </c>
      <c r="F42" s="3">
        <v>96</v>
      </c>
      <c r="G42" s="27"/>
      <c r="H42" s="27"/>
    </row>
    <row r="43" spans="1:8" ht="24" x14ac:dyDescent="0.25">
      <c r="A43" s="4">
        <v>36</v>
      </c>
      <c r="B43" s="41" t="s">
        <v>48</v>
      </c>
      <c r="C43" s="14" t="s">
        <v>49</v>
      </c>
      <c r="D43" s="32" t="s">
        <v>50</v>
      </c>
      <c r="E43" s="4">
        <v>4</v>
      </c>
      <c r="F43" s="3">
        <v>32</v>
      </c>
      <c r="G43" s="27"/>
      <c r="H43" s="27"/>
    </row>
    <row r="44" spans="1:8" ht="48" x14ac:dyDescent="0.25">
      <c r="A44" s="4">
        <v>37</v>
      </c>
      <c r="B44" s="41" t="s">
        <v>51</v>
      </c>
      <c r="C44" s="14" t="s">
        <v>52</v>
      </c>
      <c r="D44" s="32" t="s">
        <v>53</v>
      </c>
      <c r="E44" s="4">
        <v>4</v>
      </c>
      <c r="F44" s="3">
        <v>32</v>
      </c>
      <c r="G44" s="27"/>
      <c r="H44" s="27"/>
    </row>
    <row r="45" spans="1:8" ht="48" x14ac:dyDescent="0.25">
      <c r="A45" s="4">
        <v>38</v>
      </c>
      <c r="B45" s="41" t="s">
        <v>54</v>
      </c>
      <c r="C45" s="14" t="s">
        <v>55</v>
      </c>
      <c r="D45" s="32" t="s">
        <v>43</v>
      </c>
      <c r="E45" s="4">
        <v>14</v>
      </c>
      <c r="F45" s="3">
        <v>112</v>
      </c>
      <c r="G45" s="27"/>
      <c r="H45" s="27"/>
    </row>
    <row r="46" spans="1:8" ht="96" x14ac:dyDescent="0.25">
      <c r="A46" s="4">
        <v>39</v>
      </c>
      <c r="B46" s="41" t="s">
        <v>56</v>
      </c>
      <c r="C46" s="14" t="s">
        <v>57</v>
      </c>
      <c r="D46" s="32" t="s">
        <v>27</v>
      </c>
      <c r="E46" s="4">
        <v>500</v>
      </c>
      <c r="F46" s="3">
        <v>4000</v>
      </c>
      <c r="G46" s="27"/>
      <c r="H46" s="27"/>
    </row>
    <row r="47" spans="1:8" ht="48" x14ac:dyDescent="0.25">
      <c r="A47" s="4">
        <v>40</v>
      </c>
      <c r="B47" s="41" t="s">
        <v>58</v>
      </c>
      <c r="C47" s="14" t="s">
        <v>59</v>
      </c>
      <c r="D47" s="32" t="s">
        <v>27</v>
      </c>
      <c r="E47" s="4">
        <v>30</v>
      </c>
      <c r="F47" s="3">
        <v>240</v>
      </c>
      <c r="G47" s="27"/>
      <c r="H47" s="27"/>
    </row>
    <row r="48" spans="1:8" ht="48" x14ac:dyDescent="0.25">
      <c r="A48" s="4">
        <v>41</v>
      </c>
      <c r="B48" s="41" t="s">
        <v>60</v>
      </c>
      <c r="C48" s="14" t="s">
        <v>61</v>
      </c>
      <c r="D48" s="32" t="s">
        <v>27</v>
      </c>
      <c r="E48" s="4">
        <v>12</v>
      </c>
      <c r="F48" s="3">
        <v>96</v>
      </c>
      <c r="G48" s="27"/>
      <c r="H48" s="27"/>
    </row>
    <row r="49" spans="1:8" ht="48" x14ac:dyDescent="0.25">
      <c r="A49" s="4">
        <v>42</v>
      </c>
      <c r="B49" s="41" t="s">
        <v>62</v>
      </c>
      <c r="C49" s="14" t="s">
        <v>63</v>
      </c>
      <c r="D49" s="32" t="s">
        <v>27</v>
      </c>
      <c r="E49" s="4">
        <v>10</v>
      </c>
      <c r="F49" s="3">
        <v>80</v>
      </c>
      <c r="G49" s="27"/>
      <c r="H49" s="27"/>
    </row>
    <row r="50" spans="1:8" ht="36" x14ac:dyDescent="0.25">
      <c r="A50" s="4">
        <v>43</v>
      </c>
      <c r="B50" s="41" t="s">
        <v>64</v>
      </c>
      <c r="C50" s="14" t="s">
        <v>65</v>
      </c>
      <c r="D50" s="32" t="s">
        <v>27</v>
      </c>
      <c r="E50" s="4">
        <v>10</v>
      </c>
      <c r="F50" s="3">
        <v>80</v>
      </c>
      <c r="G50" s="27"/>
      <c r="H50" s="27"/>
    </row>
    <row r="51" spans="1:8" ht="36" x14ac:dyDescent="0.25">
      <c r="A51" s="4">
        <v>44</v>
      </c>
      <c r="B51" s="41" t="s">
        <v>66</v>
      </c>
      <c r="C51" s="14" t="s">
        <v>67</v>
      </c>
      <c r="D51" s="32" t="s">
        <v>27</v>
      </c>
      <c r="E51" s="4">
        <v>3</v>
      </c>
      <c r="F51" s="3">
        <v>24</v>
      </c>
      <c r="G51" s="27"/>
      <c r="H51" s="27"/>
    </row>
    <row r="52" spans="1:8" ht="36" x14ac:dyDescent="0.25">
      <c r="A52" s="4">
        <v>45</v>
      </c>
      <c r="B52" s="41" t="s">
        <v>68</v>
      </c>
      <c r="C52" s="14" t="s">
        <v>69</v>
      </c>
      <c r="D52" s="32" t="s">
        <v>27</v>
      </c>
      <c r="E52" s="4">
        <v>20</v>
      </c>
      <c r="F52" s="3">
        <v>160</v>
      </c>
      <c r="G52" s="27"/>
      <c r="H52" s="27"/>
    </row>
    <row r="53" spans="1:8" ht="36" x14ac:dyDescent="0.25">
      <c r="A53" s="4">
        <v>46</v>
      </c>
      <c r="B53" s="41" t="s">
        <v>70</v>
      </c>
      <c r="C53" s="14" t="s">
        <v>71</v>
      </c>
      <c r="D53" s="32" t="s">
        <v>3</v>
      </c>
      <c r="E53" s="4">
        <v>2000</v>
      </c>
      <c r="F53" s="3">
        <v>16000</v>
      </c>
      <c r="G53" s="27"/>
      <c r="H53" s="27"/>
    </row>
    <row r="54" spans="1:8" ht="36" x14ac:dyDescent="0.25">
      <c r="A54" s="4">
        <v>47</v>
      </c>
      <c r="B54" s="41" t="s">
        <v>72</v>
      </c>
      <c r="C54" s="14" t="s">
        <v>73</v>
      </c>
      <c r="D54" s="32" t="s">
        <v>3</v>
      </c>
      <c r="E54" s="4">
        <v>10</v>
      </c>
      <c r="F54" s="3">
        <v>80</v>
      </c>
      <c r="G54" s="27"/>
      <c r="H54" s="27"/>
    </row>
    <row r="55" spans="1:8" ht="48" x14ac:dyDescent="0.25">
      <c r="A55" s="4">
        <v>48</v>
      </c>
      <c r="B55" s="41" t="s">
        <v>74</v>
      </c>
      <c r="C55" s="14" t="s">
        <v>75</v>
      </c>
      <c r="D55" s="32" t="s">
        <v>27</v>
      </c>
      <c r="E55" s="4">
        <v>10</v>
      </c>
      <c r="F55" s="3">
        <v>80</v>
      </c>
      <c r="G55" s="27"/>
      <c r="H55" s="27"/>
    </row>
    <row r="56" spans="1:8" ht="48" x14ac:dyDescent="0.25">
      <c r="A56" s="4">
        <v>49</v>
      </c>
      <c r="B56" s="41" t="s">
        <v>76</v>
      </c>
      <c r="C56" s="14" t="s">
        <v>77</v>
      </c>
      <c r="D56" s="32" t="s">
        <v>27</v>
      </c>
      <c r="E56" s="4">
        <v>10</v>
      </c>
      <c r="F56" s="3">
        <v>80</v>
      </c>
      <c r="G56" s="27"/>
      <c r="H56" s="27"/>
    </row>
    <row r="57" spans="1:8" ht="36" x14ac:dyDescent="0.25">
      <c r="A57" s="4">
        <v>50</v>
      </c>
      <c r="B57" s="41" t="s">
        <v>78</v>
      </c>
      <c r="C57" s="14" t="s">
        <v>79</v>
      </c>
      <c r="D57" s="32" t="s">
        <v>3</v>
      </c>
      <c r="E57" s="4">
        <v>10</v>
      </c>
      <c r="F57" s="3">
        <v>80</v>
      </c>
      <c r="G57" s="27"/>
      <c r="H57" s="27"/>
    </row>
    <row r="58" spans="1:8" ht="72" x14ac:dyDescent="0.25">
      <c r="A58" s="4">
        <v>51</v>
      </c>
      <c r="B58" s="41" t="s">
        <v>80</v>
      </c>
      <c r="C58" s="14" t="s">
        <v>81</v>
      </c>
      <c r="D58" s="32" t="s">
        <v>27</v>
      </c>
      <c r="E58" s="4">
        <v>15</v>
      </c>
      <c r="F58" s="3">
        <v>120</v>
      </c>
      <c r="G58" s="27"/>
      <c r="H58" s="27"/>
    </row>
    <row r="59" spans="1:8" ht="72" x14ac:dyDescent="0.25">
      <c r="A59" s="4">
        <v>52</v>
      </c>
      <c r="B59" s="41" t="s">
        <v>82</v>
      </c>
      <c r="C59" s="14" t="s">
        <v>83</v>
      </c>
      <c r="D59" s="32" t="s">
        <v>27</v>
      </c>
      <c r="E59" s="4">
        <v>15</v>
      </c>
      <c r="F59" s="3">
        <v>120</v>
      </c>
      <c r="G59" s="27"/>
      <c r="H59" s="27"/>
    </row>
    <row r="60" spans="1:8" ht="24" x14ac:dyDescent="0.25">
      <c r="A60" s="4">
        <v>53</v>
      </c>
      <c r="B60" s="41" t="s">
        <v>84</v>
      </c>
      <c r="C60" s="14" t="s">
        <v>85</v>
      </c>
      <c r="D60" s="32" t="s">
        <v>86</v>
      </c>
      <c r="E60" s="4">
        <v>48</v>
      </c>
      <c r="F60" s="3">
        <v>384</v>
      </c>
      <c r="G60" s="27"/>
      <c r="H60" s="27"/>
    </row>
    <row r="61" spans="1:8" ht="48" x14ac:dyDescent="0.25">
      <c r="A61" s="4">
        <v>54</v>
      </c>
      <c r="B61" s="40" t="s">
        <v>88</v>
      </c>
      <c r="C61" s="16" t="s">
        <v>345</v>
      </c>
      <c r="D61" s="32" t="s">
        <v>3</v>
      </c>
      <c r="E61" s="4">
        <v>50</v>
      </c>
      <c r="F61" s="3">
        <v>400</v>
      </c>
      <c r="G61" s="27"/>
      <c r="H61" s="27"/>
    </row>
    <row r="62" spans="1:8" ht="24" x14ac:dyDescent="0.25">
      <c r="A62" s="4">
        <v>55</v>
      </c>
      <c r="B62" s="41" t="s">
        <v>90</v>
      </c>
      <c r="C62" s="14" t="s">
        <v>91</v>
      </c>
      <c r="D62" s="32" t="s">
        <v>89</v>
      </c>
      <c r="E62" s="4">
        <v>200</v>
      </c>
      <c r="F62" s="3">
        <v>1600</v>
      </c>
      <c r="G62" s="27"/>
      <c r="H62" s="27"/>
    </row>
    <row r="63" spans="1:8" ht="48" x14ac:dyDescent="0.25">
      <c r="A63" s="4">
        <v>56</v>
      </c>
      <c r="B63" s="41" t="s">
        <v>92</v>
      </c>
      <c r="C63" s="14" t="s">
        <v>93</v>
      </c>
      <c r="D63" s="32" t="s">
        <v>94</v>
      </c>
      <c r="E63" s="4">
        <v>7000</v>
      </c>
      <c r="F63" s="3">
        <v>56000</v>
      </c>
      <c r="G63" s="27"/>
      <c r="H63" s="27"/>
    </row>
    <row r="64" spans="1:8" ht="24" x14ac:dyDescent="0.25">
      <c r="A64" s="4">
        <v>57</v>
      </c>
      <c r="B64" s="41" t="s">
        <v>96</v>
      </c>
      <c r="C64" s="14" t="s">
        <v>97</v>
      </c>
      <c r="D64" s="32" t="s">
        <v>98</v>
      </c>
      <c r="E64" s="4">
        <v>150</v>
      </c>
      <c r="F64" s="3">
        <v>1200</v>
      </c>
      <c r="G64" s="27"/>
      <c r="H64" s="27"/>
    </row>
    <row r="65" spans="1:8" ht="24" x14ac:dyDescent="0.25">
      <c r="A65" s="4">
        <v>58</v>
      </c>
      <c r="B65" s="41" t="s">
        <v>174</v>
      </c>
      <c r="C65" s="14" t="s">
        <v>173</v>
      </c>
      <c r="D65" s="32" t="s">
        <v>98</v>
      </c>
      <c r="E65" s="4">
        <v>100</v>
      </c>
      <c r="F65" s="3">
        <v>800</v>
      </c>
      <c r="G65" s="27"/>
      <c r="H65" s="27"/>
    </row>
    <row r="66" spans="1:8" ht="24" x14ac:dyDescent="0.25">
      <c r="A66" s="4">
        <v>59</v>
      </c>
      <c r="B66" s="41" t="s">
        <v>99</v>
      </c>
      <c r="C66" s="14" t="s">
        <v>100</v>
      </c>
      <c r="D66" s="32" t="s">
        <v>98</v>
      </c>
      <c r="E66" s="4">
        <v>150</v>
      </c>
      <c r="F66" s="3">
        <v>1200</v>
      </c>
      <c r="G66" s="27"/>
      <c r="H66" s="27"/>
    </row>
    <row r="67" spans="1:8" ht="24" x14ac:dyDescent="0.25">
      <c r="A67" s="4">
        <v>60</v>
      </c>
      <c r="B67" s="41" t="s">
        <v>101</v>
      </c>
      <c r="C67" s="14" t="s">
        <v>102</v>
      </c>
      <c r="D67" s="32" t="s">
        <v>103</v>
      </c>
      <c r="E67" s="4">
        <v>10</v>
      </c>
      <c r="F67" s="3">
        <v>80</v>
      </c>
      <c r="G67" s="27"/>
      <c r="H67" s="27"/>
    </row>
    <row r="68" spans="1:8" ht="24" x14ac:dyDescent="0.25">
      <c r="A68" s="4">
        <v>61</v>
      </c>
      <c r="B68" s="41" t="s">
        <v>104</v>
      </c>
      <c r="C68" s="14" t="s">
        <v>105</v>
      </c>
      <c r="D68" s="32" t="s">
        <v>87</v>
      </c>
      <c r="E68" s="4">
        <v>900</v>
      </c>
      <c r="F68" s="3">
        <v>7200</v>
      </c>
      <c r="G68" s="27"/>
      <c r="H68" s="27"/>
    </row>
    <row r="69" spans="1:8" ht="24" x14ac:dyDescent="0.25">
      <c r="A69" s="4">
        <v>62</v>
      </c>
      <c r="B69" s="41" t="s">
        <v>106</v>
      </c>
      <c r="C69" s="14" t="s">
        <v>107</v>
      </c>
      <c r="D69" s="32" t="s">
        <v>87</v>
      </c>
      <c r="E69" s="4">
        <v>1000</v>
      </c>
      <c r="F69" s="3">
        <v>8000</v>
      </c>
      <c r="G69" s="27"/>
      <c r="H69" s="27"/>
    </row>
    <row r="70" spans="1:8" x14ac:dyDescent="0.25">
      <c r="A70" s="4">
        <v>63</v>
      </c>
      <c r="B70" s="41" t="s">
        <v>108</v>
      </c>
      <c r="C70" s="14" t="s">
        <v>109</v>
      </c>
      <c r="D70" s="32" t="s">
        <v>87</v>
      </c>
      <c r="E70" s="4">
        <v>160</v>
      </c>
      <c r="F70" s="3">
        <v>1280</v>
      </c>
      <c r="G70" s="27"/>
      <c r="H70" s="27"/>
    </row>
    <row r="71" spans="1:8" x14ac:dyDescent="0.25">
      <c r="A71" s="4">
        <v>64</v>
      </c>
      <c r="B71" s="41" t="s">
        <v>110</v>
      </c>
      <c r="C71" s="14" t="s">
        <v>177</v>
      </c>
      <c r="D71" s="32" t="s">
        <v>178</v>
      </c>
      <c r="E71" s="4">
        <v>200</v>
      </c>
      <c r="F71" s="3">
        <v>1600</v>
      </c>
      <c r="G71" s="27"/>
      <c r="H71" s="27"/>
    </row>
    <row r="72" spans="1:8" x14ac:dyDescent="0.25">
      <c r="A72" s="4">
        <v>65</v>
      </c>
      <c r="B72" s="41" t="s">
        <v>111</v>
      </c>
      <c r="C72" s="14" t="s">
        <v>175</v>
      </c>
      <c r="D72" s="32" t="s">
        <v>112</v>
      </c>
      <c r="E72" s="4">
        <v>300</v>
      </c>
      <c r="F72" s="3">
        <v>2400</v>
      </c>
      <c r="G72" s="27"/>
      <c r="H72" s="27"/>
    </row>
    <row r="73" spans="1:8" x14ac:dyDescent="0.25">
      <c r="A73" s="4">
        <v>66</v>
      </c>
      <c r="B73" s="41" t="s">
        <v>113</v>
      </c>
      <c r="C73" s="14" t="s">
        <v>176</v>
      </c>
      <c r="D73" s="32" t="s">
        <v>95</v>
      </c>
      <c r="E73" s="4">
        <v>200</v>
      </c>
      <c r="F73" s="3">
        <v>1600</v>
      </c>
      <c r="G73" s="27"/>
      <c r="H73" s="27"/>
    </row>
    <row r="74" spans="1:8" ht="36" x14ac:dyDescent="0.25">
      <c r="A74" s="4">
        <v>67</v>
      </c>
      <c r="B74" s="41" t="s">
        <v>114</v>
      </c>
      <c r="C74" s="14" t="s">
        <v>115</v>
      </c>
      <c r="D74" s="32" t="s">
        <v>3</v>
      </c>
      <c r="E74" s="4">
        <v>500</v>
      </c>
      <c r="F74" s="3">
        <v>4000</v>
      </c>
      <c r="G74" s="27"/>
      <c r="H74" s="27"/>
    </row>
    <row r="75" spans="1:8" ht="36" x14ac:dyDescent="0.25">
      <c r="A75" s="4">
        <v>68</v>
      </c>
      <c r="B75" s="41" t="s">
        <v>116</v>
      </c>
      <c r="C75" s="14" t="s">
        <v>117</v>
      </c>
      <c r="D75" s="32" t="s">
        <v>3</v>
      </c>
      <c r="E75" s="4">
        <v>1000</v>
      </c>
      <c r="F75" s="3">
        <v>8000</v>
      </c>
      <c r="G75" s="27"/>
      <c r="H75" s="27"/>
    </row>
    <row r="76" spans="1:8" ht="72" x14ac:dyDescent="0.25">
      <c r="A76" s="4">
        <v>69</v>
      </c>
      <c r="B76" s="41" t="s">
        <v>118</v>
      </c>
      <c r="C76" s="14" t="s">
        <v>119</v>
      </c>
      <c r="D76" s="32" t="s">
        <v>179</v>
      </c>
      <c r="E76" s="4">
        <v>4</v>
      </c>
      <c r="F76" s="3">
        <v>32</v>
      </c>
      <c r="G76" s="27"/>
      <c r="H76" s="27"/>
    </row>
    <row r="77" spans="1:8" ht="72" x14ac:dyDescent="0.25">
      <c r="A77" s="4">
        <v>70</v>
      </c>
      <c r="B77" s="41" t="s">
        <v>120</v>
      </c>
      <c r="C77" s="14" t="s">
        <v>121</v>
      </c>
      <c r="D77" s="32" t="s">
        <v>3</v>
      </c>
      <c r="E77" s="4">
        <v>10</v>
      </c>
      <c r="F77" s="3">
        <v>80</v>
      </c>
      <c r="G77" s="27"/>
      <c r="H77" s="27"/>
    </row>
    <row r="78" spans="1:8" ht="24" x14ac:dyDescent="0.25">
      <c r="A78" s="4">
        <v>71</v>
      </c>
      <c r="B78" s="41" t="s">
        <v>125</v>
      </c>
      <c r="C78" s="14" t="s">
        <v>126</v>
      </c>
      <c r="D78" s="32" t="s">
        <v>415</v>
      </c>
      <c r="E78" s="4">
        <v>20</v>
      </c>
      <c r="F78" s="3">
        <v>160</v>
      </c>
      <c r="G78" s="27"/>
      <c r="H78" s="27"/>
    </row>
    <row r="79" spans="1:8" x14ac:dyDescent="0.25">
      <c r="A79" s="4">
        <v>72</v>
      </c>
      <c r="B79" s="41" t="s">
        <v>127</v>
      </c>
      <c r="C79" s="14" t="s">
        <v>128</v>
      </c>
      <c r="D79" s="32" t="s">
        <v>180</v>
      </c>
      <c r="E79" s="4">
        <v>4</v>
      </c>
      <c r="F79" s="3">
        <v>32</v>
      </c>
      <c r="G79" s="27"/>
      <c r="H79" s="27"/>
    </row>
    <row r="80" spans="1:8" x14ac:dyDescent="0.25">
      <c r="A80" s="4">
        <v>73</v>
      </c>
      <c r="B80" s="41" t="s">
        <v>129</v>
      </c>
      <c r="C80" s="14" t="s">
        <v>130</v>
      </c>
      <c r="D80" s="32" t="s">
        <v>3</v>
      </c>
      <c r="E80" s="4">
        <v>200</v>
      </c>
      <c r="F80" s="3">
        <v>1600</v>
      </c>
      <c r="G80" s="27"/>
      <c r="H80" s="27"/>
    </row>
    <row r="81" spans="1:8" x14ac:dyDescent="0.25">
      <c r="A81" s="4">
        <v>74</v>
      </c>
      <c r="B81" s="41" t="s">
        <v>131</v>
      </c>
      <c r="C81" s="14" t="s">
        <v>132</v>
      </c>
      <c r="D81" s="32" t="s">
        <v>3</v>
      </c>
      <c r="E81" s="4">
        <v>200</v>
      </c>
      <c r="F81" s="3">
        <v>1600</v>
      </c>
      <c r="G81" s="27"/>
      <c r="H81" s="27"/>
    </row>
    <row r="82" spans="1:8" x14ac:dyDescent="0.25">
      <c r="A82" s="4">
        <v>75</v>
      </c>
      <c r="B82" s="42" t="s">
        <v>133</v>
      </c>
      <c r="C82" s="16" t="s">
        <v>411</v>
      </c>
      <c r="D82" s="32" t="s">
        <v>2</v>
      </c>
      <c r="E82" s="4">
        <v>1200</v>
      </c>
      <c r="F82" s="3">
        <v>9600</v>
      </c>
      <c r="G82" s="27"/>
      <c r="H82" s="27"/>
    </row>
    <row r="83" spans="1:8" ht="36" x14ac:dyDescent="0.25">
      <c r="A83" s="4">
        <v>76</v>
      </c>
      <c r="B83" s="40" t="s">
        <v>134</v>
      </c>
      <c r="C83" s="16" t="s">
        <v>135</v>
      </c>
      <c r="D83" s="32" t="s">
        <v>3</v>
      </c>
      <c r="E83" s="4">
        <v>80</v>
      </c>
      <c r="F83" s="3">
        <v>640</v>
      </c>
      <c r="G83" s="27"/>
      <c r="H83" s="27"/>
    </row>
    <row r="84" spans="1:8" ht="48" x14ac:dyDescent="0.25">
      <c r="A84" s="4">
        <v>77</v>
      </c>
      <c r="B84" s="40" t="s">
        <v>136</v>
      </c>
      <c r="C84" s="16" t="s">
        <v>137</v>
      </c>
      <c r="D84" s="32" t="s">
        <v>3</v>
      </c>
      <c r="E84" s="4">
        <v>40</v>
      </c>
      <c r="F84" s="3">
        <v>320</v>
      </c>
      <c r="G84" s="27"/>
      <c r="H84" s="27"/>
    </row>
    <row r="85" spans="1:8" x14ac:dyDescent="0.25">
      <c r="A85" s="4">
        <v>78</v>
      </c>
      <c r="B85" s="40" t="s">
        <v>138</v>
      </c>
      <c r="C85" s="16" t="s">
        <v>139</v>
      </c>
      <c r="D85" s="32" t="s">
        <v>2</v>
      </c>
      <c r="E85" s="4">
        <v>1000</v>
      </c>
      <c r="F85" s="3">
        <v>8000</v>
      </c>
      <c r="G85" s="27"/>
      <c r="H85" s="27"/>
    </row>
    <row r="86" spans="1:8" x14ac:dyDescent="0.25">
      <c r="A86" s="4">
        <v>79</v>
      </c>
      <c r="B86" s="42" t="s">
        <v>140</v>
      </c>
      <c r="C86" s="16" t="s">
        <v>413</v>
      </c>
      <c r="D86" s="32" t="s">
        <v>2</v>
      </c>
      <c r="E86" s="4">
        <v>450</v>
      </c>
      <c r="F86" s="3">
        <v>3600</v>
      </c>
      <c r="G86" s="27"/>
      <c r="H86" s="27"/>
    </row>
    <row r="87" spans="1:8" x14ac:dyDescent="0.25">
      <c r="A87" s="4">
        <v>80</v>
      </c>
      <c r="B87" s="41">
        <v>25401.058000000001</v>
      </c>
      <c r="C87" s="14" t="s">
        <v>141</v>
      </c>
      <c r="D87" s="32" t="s">
        <v>2</v>
      </c>
      <c r="E87" s="4">
        <v>5</v>
      </c>
      <c r="F87" s="3">
        <v>40</v>
      </c>
      <c r="G87" s="27"/>
      <c r="H87" s="27"/>
    </row>
    <row r="88" spans="1:8" ht="36" x14ac:dyDescent="0.25">
      <c r="A88" s="4">
        <v>81</v>
      </c>
      <c r="B88" s="41" t="s">
        <v>142</v>
      </c>
      <c r="C88" s="14" t="s">
        <v>143</v>
      </c>
      <c r="D88" s="32" t="s">
        <v>3</v>
      </c>
      <c r="E88" s="4">
        <v>20</v>
      </c>
      <c r="F88" s="3">
        <v>160</v>
      </c>
      <c r="G88" s="27"/>
      <c r="H88" s="27"/>
    </row>
    <row r="89" spans="1:8" ht="36" x14ac:dyDescent="0.25">
      <c r="A89" s="4">
        <v>82</v>
      </c>
      <c r="B89" s="41" t="s">
        <v>144</v>
      </c>
      <c r="C89" s="14" t="s">
        <v>145</v>
      </c>
      <c r="D89" s="32" t="s">
        <v>146</v>
      </c>
      <c r="E89" s="4">
        <v>2</v>
      </c>
      <c r="F89" s="3">
        <v>16</v>
      </c>
      <c r="G89" s="27"/>
      <c r="H89" s="27"/>
    </row>
    <row r="90" spans="1:8" ht="36" x14ac:dyDescent="0.25">
      <c r="A90" s="4">
        <v>83</v>
      </c>
      <c r="B90" s="41" t="s">
        <v>147</v>
      </c>
      <c r="C90" s="14" t="s">
        <v>148</v>
      </c>
      <c r="D90" s="32" t="s">
        <v>146</v>
      </c>
      <c r="E90" s="4">
        <v>2</v>
      </c>
      <c r="F90" s="3">
        <v>16</v>
      </c>
      <c r="G90" s="27"/>
      <c r="H90" s="27"/>
    </row>
    <row r="91" spans="1:8" x14ac:dyDescent="0.25">
      <c r="A91" s="4">
        <v>84</v>
      </c>
      <c r="B91" s="43" t="s">
        <v>149</v>
      </c>
      <c r="C91" s="29" t="s">
        <v>150</v>
      </c>
      <c r="D91" s="26"/>
      <c r="E91" s="3">
        <v>4</v>
      </c>
      <c r="F91" s="3">
        <v>32</v>
      </c>
      <c r="G91" s="27"/>
      <c r="H91" s="27"/>
    </row>
    <row r="92" spans="1:8" x14ac:dyDescent="0.25">
      <c r="A92" s="4">
        <v>85</v>
      </c>
      <c r="B92" s="26">
        <v>25401.0537</v>
      </c>
      <c r="C92" s="29" t="s">
        <v>151</v>
      </c>
      <c r="D92" s="26" t="s">
        <v>152</v>
      </c>
      <c r="E92" s="3">
        <v>4</v>
      </c>
      <c r="F92" s="3">
        <v>32</v>
      </c>
      <c r="G92" s="27"/>
      <c r="H92" s="27"/>
    </row>
    <row r="93" spans="1:8" x14ac:dyDescent="0.25">
      <c r="A93" s="4">
        <v>86</v>
      </c>
      <c r="B93" s="43" t="s">
        <v>153</v>
      </c>
      <c r="C93" s="29" t="s">
        <v>154</v>
      </c>
      <c r="D93" s="26" t="s">
        <v>2</v>
      </c>
      <c r="E93" s="3">
        <v>100</v>
      </c>
      <c r="F93" s="3">
        <v>800</v>
      </c>
      <c r="G93" s="27"/>
      <c r="H93" s="27"/>
    </row>
    <row r="94" spans="1:8" ht="24" x14ac:dyDescent="0.25">
      <c r="A94" s="4">
        <v>87</v>
      </c>
      <c r="B94" s="43">
        <v>25401.092199999999</v>
      </c>
      <c r="C94" s="29" t="s">
        <v>155</v>
      </c>
      <c r="D94" s="26" t="s">
        <v>156</v>
      </c>
      <c r="E94" s="3">
        <v>4</v>
      </c>
      <c r="F94" s="3">
        <v>32</v>
      </c>
      <c r="G94" s="27"/>
      <c r="H94" s="27"/>
    </row>
    <row r="95" spans="1:8" ht="24" x14ac:dyDescent="0.25">
      <c r="A95" s="4">
        <v>88</v>
      </c>
      <c r="B95" s="43">
        <v>25401.0923</v>
      </c>
      <c r="C95" s="29" t="s">
        <v>157</v>
      </c>
      <c r="D95" s="26" t="s">
        <v>156</v>
      </c>
      <c r="E95" s="3">
        <v>4</v>
      </c>
      <c r="F95" s="3">
        <v>32</v>
      </c>
      <c r="G95" s="27"/>
      <c r="H95" s="27"/>
    </row>
    <row r="96" spans="1:8" ht="24" x14ac:dyDescent="0.25">
      <c r="A96" s="4">
        <v>89</v>
      </c>
      <c r="B96" s="43">
        <v>25401.092400000001</v>
      </c>
      <c r="C96" s="29" t="s">
        <v>158</v>
      </c>
      <c r="D96" s="26" t="s">
        <v>156</v>
      </c>
      <c r="E96" s="3">
        <v>4</v>
      </c>
      <c r="F96" s="3">
        <v>32</v>
      </c>
      <c r="G96" s="27"/>
      <c r="H96" s="27"/>
    </row>
    <row r="97" spans="1:8" x14ac:dyDescent="0.25">
      <c r="A97" s="4">
        <v>90</v>
      </c>
      <c r="B97" s="43" t="s">
        <v>159</v>
      </c>
      <c r="C97" s="29" t="s">
        <v>160</v>
      </c>
      <c r="D97" s="26" t="s">
        <v>161</v>
      </c>
      <c r="E97" s="3">
        <v>2</v>
      </c>
      <c r="F97" s="3">
        <v>16</v>
      </c>
      <c r="G97" s="27"/>
      <c r="H97" s="27"/>
    </row>
    <row r="98" spans="1:8" x14ac:dyDescent="0.25">
      <c r="A98" s="4">
        <v>91</v>
      </c>
      <c r="B98" s="43" t="s">
        <v>162</v>
      </c>
      <c r="C98" s="29" t="s">
        <v>163</v>
      </c>
      <c r="D98" s="26" t="s">
        <v>164</v>
      </c>
      <c r="E98" s="3">
        <v>2</v>
      </c>
      <c r="F98" s="3">
        <v>16</v>
      </c>
      <c r="G98" s="27"/>
      <c r="H98" s="27"/>
    </row>
    <row r="99" spans="1:8" x14ac:dyDescent="0.25">
      <c r="A99" s="4">
        <v>92</v>
      </c>
      <c r="B99" s="43">
        <v>25401.087500000001</v>
      </c>
      <c r="C99" s="29" t="s">
        <v>165</v>
      </c>
      <c r="D99" s="26" t="s">
        <v>183</v>
      </c>
      <c r="E99" s="3">
        <v>1</v>
      </c>
      <c r="F99" s="3">
        <v>8</v>
      </c>
      <c r="G99" s="27"/>
      <c r="H99" s="27"/>
    </row>
    <row r="100" spans="1:8" x14ac:dyDescent="0.25">
      <c r="A100" s="4">
        <v>93</v>
      </c>
      <c r="B100" s="43" t="s">
        <v>168</v>
      </c>
      <c r="C100" s="29" t="s">
        <v>410</v>
      </c>
      <c r="D100" s="26" t="s">
        <v>86</v>
      </c>
      <c r="E100" s="3">
        <v>2</v>
      </c>
      <c r="F100" s="3">
        <v>16</v>
      </c>
      <c r="G100" s="27"/>
      <c r="H100" s="27"/>
    </row>
    <row r="101" spans="1:8" x14ac:dyDescent="0.25">
      <c r="A101" s="4">
        <v>94</v>
      </c>
      <c r="B101" s="43" t="s">
        <v>169</v>
      </c>
      <c r="C101" s="29" t="s">
        <v>170</v>
      </c>
      <c r="D101" s="26" t="s">
        <v>171</v>
      </c>
      <c r="E101" s="3">
        <v>2</v>
      </c>
      <c r="F101" s="3">
        <v>16</v>
      </c>
      <c r="G101" s="27"/>
      <c r="H101" s="27"/>
    </row>
    <row r="102" spans="1:8" x14ac:dyDescent="0.25">
      <c r="A102" s="4">
        <v>95</v>
      </c>
      <c r="B102" s="26">
        <v>25401.012699999999</v>
      </c>
      <c r="C102" s="29" t="s">
        <v>172</v>
      </c>
      <c r="D102" s="26" t="s">
        <v>2</v>
      </c>
      <c r="E102" s="3">
        <v>10</v>
      </c>
      <c r="F102" s="3">
        <v>80</v>
      </c>
      <c r="G102" s="27"/>
      <c r="H102" s="27"/>
    </row>
    <row r="103" spans="1:8" x14ac:dyDescent="0.25">
      <c r="A103" s="4">
        <v>96</v>
      </c>
      <c r="B103" s="43" t="s">
        <v>184</v>
      </c>
      <c r="C103" s="29" t="s">
        <v>181</v>
      </c>
      <c r="D103" s="26" t="s">
        <v>182</v>
      </c>
      <c r="E103" s="3">
        <v>4</v>
      </c>
      <c r="F103" s="3">
        <v>32</v>
      </c>
      <c r="G103" s="27"/>
      <c r="H103" s="27"/>
    </row>
    <row r="104" spans="1:8" x14ac:dyDescent="0.25">
      <c r="A104" s="4">
        <v>97</v>
      </c>
      <c r="B104" s="40">
        <v>25401.077600000001</v>
      </c>
      <c r="C104" s="16" t="s">
        <v>24</v>
      </c>
      <c r="D104" s="32" t="s">
        <v>25</v>
      </c>
      <c r="E104" s="4">
        <v>5</v>
      </c>
      <c r="F104" s="3">
        <v>40</v>
      </c>
      <c r="G104" s="27"/>
      <c r="H104" s="27"/>
    </row>
    <row r="105" spans="1:8" x14ac:dyDescent="0.25">
      <c r="A105" s="4">
        <v>98</v>
      </c>
      <c r="B105" s="45">
        <v>25401.003000000001</v>
      </c>
      <c r="C105" s="46" t="s">
        <v>460</v>
      </c>
      <c r="D105" s="46" t="s">
        <v>461</v>
      </c>
      <c r="E105" s="52">
        <v>6</v>
      </c>
      <c r="F105" s="3">
        <f t="shared" ref="F105:F150" si="0">E105*8</f>
        <v>48</v>
      </c>
      <c r="G105" s="38"/>
      <c r="H105" s="38"/>
    </row>
    <row r="106" spans="1:8" x14ac:dyDescent="0.25">
      <c r="A106" s="4">
        <v>99</v>
      </c>
      <c r="B106" s="45">
        <v>25401.011999999999</v>
      </c>
      <c r="C106" s="46" t="s">
        <v>462</v>
      </c>
      <c r="D106" s="46" t="s">
        <v>27</v>
      </c>
      <c r="E106" s="52">
        <v>500</v>
      </c>
      <c r="F106" s="3">
        <f t="shared" si="0"/>
        <v>4000</v>
      </c>
      <c r="G106" s="38"/>
      <c r="H106" s="38"/>
    </row>
    <row r="107" spans="1:8" x14ac:dyDescent="0.25">
      <c r="A107" s="4">
        <v>100</v>
      </c>
      <c r="B107" s="45">
        <v>25401.0144</v>
      </c>
      <c r="C107" s="46" t="s">
        <v>463</v>
      </c>
      <c r="D107" s="46" t="s">
        <v>27</v>
      </c>
      <c r="E107" s="52">
        <v>40</v>
      </c>
      <c r="F107" s="3">
        <f t="shared" si="0"/>
        <v>320</v>
      </c>
      <c r="G107" s="38"/>
      <c r="H107" s="38"/>
    </row>
    <row r="108" spans="1:8" x14ac:dyDescent="0.25">
      <c r="A108" s="4">
        <v>101</v>
      </c>
      <c r="B108" s="45">
        <v>25401.014500000001</v>
      </c>
      <c r="C108" s="46" t="s">
        <v>464</v>
      </c>
      <c r="D108" s="46" t="s">
        <v>27</v>
      </c>
      <c r="E108" s="52">
        <v>40</v>
      </c>
      <c r="F108" s="3">
        <f t="shared" si="0"/>
        <v>320</v>
      </c>
      <c r="G108" s="38"/>
      <c r="H108" s="38"/>
    </row>
    <row r="109" spans="1:8" x14ac:dyDescent="0.25">
      <c r="A109" s="4">
        <v>102</v>
      </c>
      <c r="B109" s="45">
        <v>25401.014599999999</v>
      </c>
      <c r="C109" s="46" t="s">
        <v>465</v>
      </c>
      <c r="D109" s="46" t="s">
        <v>27</v>
      </c>
      <c r="E109" s="52">
        <v>40</v>
      </c>
      <c r="F109" s="3">
        <f t="shared" si="0"/>
        <v>320</v>
      </c>
      <c r="G109" s="38"/>
      <c r="H109" s="38"/>
    </row>
    <row r="110" spans="1:8" x14ac:dyDescent="0.25">
      <c r="A110" s="4">
        <v>103</v>
      </c>
      <c r="B110" s="45">
        <v>25401.015899999999</v>
      </c>
      <c r="C110" s="46" t="s">
        <v>130</v>
      </c>
      <c r="D110" s="46" t="s">
        <v>27</v>
      </c>
      <c r="E110" s="52">
        <v>400</v>
      </c>
      <c r="F110" s="3">
        <f t="shared" si="0"/>
        <v>3200</v>
      </c>
      <c r="G110" s="38"/>
      <c r="H110" s="38"/>
    </row>
    <row r="111" spans="1:8" x14ac:dyDescent="0.25">
      <c r="A111" s="4">
        <v>104</v>
      </c>
      <c r="B111" s="45">
        <v>25401.016</v>
      </c>
      <c r="C111" s="46" t="s">
        <v>132</v>
      </c>
      <c r="D111" s="46" t="s">
        <v>27</v>
      </c>
      <c r="E111" s="52">
        <v>400</v>
      </c>
      <c r="F111" s="3">
        <f t="shared" si="0"/>
        <v>3200</v>
      </c>
      <c r="G111" s="38"/>
      <c r="H111" s="38"/>
    </row>
    <row r="112" spans="1:8" x14ac:dyDescent="0.25">
      <c r="A112" s="4">
        <v>105</v>
      </c>
      <c r="B112" s="45">
        <v>25401.024700000002</v>
      </c>
      <c r="C112" s="46" t="s">
        <v>466</v>
      </c>
      <c r="D112" s="46" t="s">
        <v>27</v>
      </c>
      <c r="E112" s="52">
        <v>25</v>
      </c>
      <c r="F112" s="3">
        <f t="shared" si="0"/>
        <v>200</v>
      </c>
      <c r="G112" s="38"/>
      <c r="H112" s="38"/>
    </row>
    <row r="113" spans="1:8" x14ac:dyDescent="0.25">
      <c r="A113" s="4">
        <v>106</v>
      </c>
      <c r="B113" s="45">
        <v>25401.025099999999</v>
      </c>
      <c r="C113" s="46" t="s">
        <v>467</v>
      </c>
      <c r="D113" s="46" t="s">
        <v>27</v>
      </c>
      <c r="E113" s="52">
        <v>10</v>
      </c>
      <c r="F113" s="3">
        <f t="shared" si="0"/>
        <v>80</v>
      </c>
      <c r="G113" s="38"/>
      <c r="H113" s="38"/>
    </row>
    <row r="114" spans="1:8" x14ac:dyDescent="0.25">
      <c r="A114" s="4">
        <v>107</v>
      </c>
      <c r="B114" s="45">
        <v>25401.031900000002</v>
      </c>
      <c r="C114" s="46" t="s">
        <v>468</v>
      </c>
      <c r="D114" s="46" t="s">
        <v>27</v>
      </c>
      <c r="E114" s="52">
        <v>60</v>
      </c>
      <c r="F114" s="3">
        <f t="shared" si="0"/>
        <v>480</v>
      </c>
      <c r="G114" s="38"/>
      <c r="H114" s="38"/>
    </row>
    <row r="115" spans="1:8" ht="24" x14ac:dyDescent="0.25">
      <c r="A115" s="4">
        <v>108</v>
      </c>
      <c r="B115" s="45">
        <v>25401.053599999999</v>
      </c>
      <c r="C115" s="46" t="s">
        <v>469</v>
      </c>
      <c r="D115" s="46" t="s">
        <v>27</v>
      </c>
      <c r="E115" s="52">
        <v>15</v>
      </c>
      <c r="F115" s="3">
        <f t="shared" si="0"/>
        <v>120</v>
      </c>
      <c r="G115" s="38"/>
      <c r="H115" s="38"/>
    </row>
    <row r="116" spans="1:8" x14ac:dyDescent="0.25">
      <c r="A116" s="4">
        <v>109</v>
      </c>
      <c r="B116" s="45">
        <v>25401.054</v>
      </c>
      <c r="C116" s="46" t="s">
        <v>470</v>
      </c>
      <c r="D116" s="46" t="s">
        <v>27</v>
      </c>
      <c r="E116" s="52">
        <v>10</v>
      </c>
      <c r="F116" s="3">
        <f t="shared" si="0"/>
        <v>80</v>
      </c>
      <c r="G116" s="38"/>
      <c r="H116" s="38"/>
    </row>
    <row r="117" spans="1:8" x14ac:dyDescent="0.25">
      <c r="A117" s="4">
        <v>110</v>
      </c>
      <c r="B117" s="45">
        <v>25401.054100000001</v>
      </c>
      <c r="C117" s="46" t="s">
        <v>471</v>
      </c>
      <c r="D117" s="46" t="s">
        <v>472</v>
      </c>
      <c r="E117" s="52">
        <v>25</v>
      </c>
      <c r="F117" s="3">
        <f t="shared" si="0"/>
        <v>200</v>
      </c>
      <c r="G117" s="38"/>
      <c r="H117" s="38"/>
    </row>
    <row r="118" spans="1:8" x14ac:dyDescent="0.25">
      <c r="A118" s="4">
        <v>111</v>
      </c>
      <c r="B118" s="45">
        <v>25401.054199999999</v>
      </c>
      <c r="C118" s="46" t="s">
        <v>473</v>
      </c>
      <c r="D118" s="46" t="s">
        <v>27</v>
      </c>
      <c r="E118" s="52">
        <v>25</v>
      </c>
      <c r="F118" s="3">
        <f t="shared" si="0"/>
        <v>200</v>
      </c>
      <c r="G118" s="38"/>
      <c r="H118" s="38"/>
    </row>
    <row r="119" spans="1:8" ht="24" x14ac:dyDescent="0.25">
      <c r="A119" s="4">
        <v>112</v>
      </c>
      <c r="B119" s="45">
        <v>25401.054800000002</v>
      </c>
      <c r="C119" s="46" t="s">
        <v>474</v>
      </c>
      <c r="D119" s="46" t="s">
        <v>27</v>
      </c>
      <c r="E119" s="52">
        <v>1300</v>
      </c>
      <c r="F119" s="3">
        <f t="shared" si="0"/>
        <v>10400</v>
      </c>
      <c r="G119" s="38"/>
      <c r="H119" s="38"/>
    </row>
    <row r="120" spans="1:8" ht="36" x14ac:dyDescent="0.25">
      <c r="A120" s="4">
        <v>113</v>
      </c>
      <c r="B120" s="45">
        <v>25401.0563</v>
      </c>
      <c r="C120" s="46" t="s">
        <v>475</v>
      </c>
      <c r="D120" s="46" t="s">
        <v>27</v>
      </c>
      <c r="E120" s="52">
        <v>60</v>
      </c>
      <c r="F120" s="3">
        <f t="shared" si="0"/>
        <v>480</v>
      </c>
      <c r="G120" s="38"/>
      <c r="H120" s="38"/>
    </row>
    <row r="121" spans="1:8" ht="24" x14ac:dyDescent="0.25">
      <c r="A121" s="4">
        <v>114</v>
      </c>
      <c r="B121" s="47">
        <v>25401.057000000001</v>
      </c>
      <c r="C121" s="46" t="s">
        <v>476</v>
      </c>
      <c r="D121" s="46" t="s">
        <v>27</v>
      </c>
      <c r="E121" s="52">
        <v>60</v>
      </c>
      <c r="F121" s="3">
        <f t="shared" si="0"/>
        <v>480</v>
      </c>
      <c r="G121" s="38"/>
      <c r="H121" s="38"/>
    </row>
    <row r="122" spans="1:8" x14ac:dyDescent="0.25">
      <c r="A122" s="4">
        <v>115</v>
      </c>
      <c r="B122" s="47">
        <v>25401.0573</v>
      </c>
      <c r="C122" s="46" t="s">
        <v>477</v>
      </c>
      <c r="D122" s="46" t="s">
        <v>478</v>
      </c>
      <c r="E122" s="52">
        <v>1</v>
      </c>
      <c r="F122" s="3">
        <f t="shared" si="0"/>
        <v>8</v>
      </c>
      <c r="G122" s="38"/>
      <c r="H122" s="38"/>
    </row>
    <row r="123" spans="1:8" x14ac:dyDescent="0.25">
      <c r="A123" s="4">
        <v>116</v>
      </c>
      <c r="B123" s="47">
        <v>25401.058400000002</v>
      </c>
      <c r="C123" s="46" t="s">
        <v>479</v>
      </c>
      <c r="D123" s="46" t="s">
        <v>27</v>
      </c>
      <c r="E123" s="52">
        <v>6</v>
      </c>
      <c r="F123" s="3">
        <f t="shared" si="0"/>
        <v>48</v>
      </c>
      <c r="G123" s="38"/>
      <c r="H123" s="38"/>
    </row>
    <row r="124" spans="1:8" ht="24" x14ac:dyDescent="0.25">
      <c r="A124" s="4">
        <v>117</v>
      </c>
      <c r="B124" s="47">
        <v>25401.061300000001</v>
      </c>
      <c r="C124" s="46" t="s">
        <v>480</v>
      </c>
      <c r="D124" s="46" t="s">
        <v>27</v>
      </c>
      <c r="E124" s="52">
        <v>15</v>
      </c>
      <c r="F124" s="3">
        <f t="shared" si="0"/>
        <v>120</v>
      </c>
      <c r="G124" s="38"/>
      <c r="H124" s="38"/>
    </row>
    <row r="125" spans="1:8" ht="36" x14ac:dyDescent="0.25">
      <c r="A125" s="4">
        <v>118</v>
      </c>
      <c r="B125" s="47">
        <v>25401.061699999998</v>
      </c>
      <c r="C125" s="46" t="s">
        <v>481</v>
      </c>
      <c r="D125" s="46" t="s">
        <v>27</v>
      </c>
      <c r="E125" s="52">
        <v>6</v>
      </c>
      <c r="F125" s="3">
        <f t="shared" si="0"/>
        <v>48</v>
      </c>
      <c r="G125" s="38"/>
      <c r="H125" s="38"/>
    </row>
    <row r="126" spans="1:8" ht="36" x14ac:dyDescent="0.25">
      <c r="A126" s="4">
        <v>119</v>
      </c>
      <c r="B126" s="47">
        <v>25401.062900000001</v>
      </c>
      <c r="C126" s="46" t="s">
        <v>482</v>
      </c>
      <c r="D126" s="46" t="s">
        <v>27</v>
      </c>
      <c r="E126" s="52">
        <v>5</v>
      </c>
      <c r="F126" s="3">
        <f t="shared" si="0"/>
        <v>40</v>
      </c>
      <c r="G126" s="38"/>
      <c r="H126" s="38"/>
    </row>
    <row r="127" spans="1:8" x14ac:dyDescent="0.25">
      <c r="A127" s="4">
        <v>120</v>
      </c>
      <c r="B127" s="47">
        <v>25401.0664</v>
      </c>
      <c r="C127" s="46" t="s">
        <v>483</v>
      </c>
      <c r="D127" s="46" t="s">
        <v>27</v>
      </c>
      <c r="E127" s="52">
        <v>60</v>
      </c>
      <c r="F127" s="3">
        <f t="shared" si="0"/>
        <v>480</v>
      </c>
      <c r="G127" s="38"/>
      <c r="H127" s="38"/>
    </row>
    <row r="128" spans="1:8" ht="48" x14ac:dyDescent="0.25">
      <c r="A128" s="4">
        <v>121</v>
      </c>
      <c r="B128" s="47">
        <v>25401.066500000001</v>
      </c>
      <c r="C128" s="46" t="s">
        <v>484</v>
      </c>
      <c r="D128" s="46" t="s">
        <v>27</v>
      </c>
      <c r="E128" s="52">
        <v>30</v>
      </c>
      <c r="F128" s="3">
        <f t="shared" si="0"/>
        <v>240</v>
      </c>
      <c r="G128" s="38"/>
      <c r="H128" s="38"/>
    </row>
    <row r="129" spans="1:8" ht="24" x14ac:dyDescent="0.25">
      <c r="A129" s="4">
        <v>122</v>
      </c>
      <c r="B129" s="47">
        <v>25401.066999999999</v>
      </c>
      <c r="C129" s="46" t="s">
        <v>485</v>
      </c>
      <c r="D129" s="46" t="s">
        <v>27</v>
      </c>
      <c r="E129" s="52">
        <v>200</v>
      </c>
      <c r="F129" s="3">
        <f t="shared" si="0"/>
        <v>1600</v>
      </c>
      <c r="G129" s="38"/>
      <c r="H129" s="38"/>
    </row>
    <row r="130" spans="1:8" x14ac:dyDescent="0.25">
      <c r="A130" s="4">
        <v>123</v>
      </c>
      <c r="B130" s="47">
        <v>25401.070899999999</v>
      </c>
      <c r="C130" s="46" t="s">
        <v>486</v>
      </c>
      <c r="D130" s="46" t="s">
        <v>27</v>
      </c>
      <c r="E130" s="52">
        <v>10</v>
      </c>
      <c r="F130" s="3">
        <f t="shared" si="0"/>
        <v>80</v>
      </c>
      <c r="G130" s="38"/>
      <c r="H130" s="38"/>
    </row>
    <row r="131" spans="1:8" x14ac:dyDescent="0.25">
      <c r="A131" s="4">
        <v>124</v>
      </c>
      <c r="B131" s="47">
        <v>25401.072</v>
      </c>
      <c r="C131" s="46" t="s">
        <v>487</v>
      </c>
      <c r="D131" s="46" t="s">
        <v>27</v>
      </c>
      <c r="E131" s="52">
        <v>1500</v>
      </c>
      <c r="F131" s="3">
        <f t="shared" si="0"/>
        <v>12000</v>
      </c>
      <c r="G131" s="38"/>
      <c r="H131" s="38"/>
    </row>
    <row r="132" spans="1:8" ht="36" x14ac:dyDescent="0.25">
      <c r="A132" s="4">
        <v>125</v>
      </c>
      <c r="B132" s="47">
        <v>25401.0733</v>
      </c>
      <c r="C132" s="46" t="s">
        <v>488</v>
      </c>
      <c r="D132" s="46" t="s">
        <v>27</v>
      </c>
      <c r="E132" s="52">
        <v>50</v>
      </c>
      <c r="F132" s="3">
        <f t="shared" si="0"/>
        <v>400</v>
      </c>
      <c r="G132" s="38"/>
      <c r="H132" s="38"/>
    </row>
    <row r="133" spans="1:8" x14ac:dyDescent="0.25">
      <c r="A133" s="4">
        <v>126</v>
      </c>
      <c r="B133" s="47">
        <v>25401.073799999998</v>
      </c>
      <c r="C133" s="46" t="s">
        <v>489</v>
      </c>
      <c r="D133" s="46" t="s">
        <v>27</v>
      </c>
      <c r="E133" s="52">
        <v>60</v>
      </c>
      <c r="F133" s="3">
        <f t="shared" si="0"/>
        <v>480</v>
      </c>
      <c r="G133" s="38"/>
      <c r="H133" s="38"/>
    </row>
    <row r="134" spans="1:8" x14ac:dyDescent="0.25">
      <c r="A134" s="4">
        <v>127</v>
      </c>
      <c r="B134" s="47">
        <v>25401.077000000001</v>
      </c>
      <c r="C134" s="46" t="s">
        <v>490</v>
      </c>
      <c r="D134" s="46" t="s">
        <v>27</v>
      </c>
      <c r="E134" s="52">
        <v>400</v>
      </c>
      <c r="F134" s="3">
        <f t="shared" si="0"/>
        <v>3200</v>
      </c>
      <c r="G134" s="38"/>
      <c r="H134" s="38"/>
    </row>
    <row r="135" spans="1:8" x14ac:dyDescent="0.25">
      <c r="A135" s="4">
        <v>128</v>
      </c>
      <c r="B135" s="47">
        <v>25401.077499999999</v>
      </c>
      <c r="C135" s="46" t="s">
        <v>491</v>
      </c>
      <c r="D135" s="46" t="s">
        <v>27</v>
      </c>
      <c r="E135" s="52">
        <v>20</v>
      </c>
      <c r="F135" s="3">
        <f t="shared" si="0"/>
        <v>160</v>
      </c>
      <c r="G135" s="38"/>
      <c r="H135" s="38"/>
    </row>
    <row r="136" spans="1:8" ht="60" x14ac:dyDescent="0.25">
      <c r="A136" s="4">
        <v>129</v>
      </c>
      <c r="B136" s="47">
        <v>25401.0857</v>
      </c>
      <c r="C136" s="46" t="s">
        <v>492</v>
      </c>
      <c r="D136" s="46" t="s">
        <v>27</v>
      </c>
      <c r="E136" s="52">
        <v>36</v>
      </c>
      <c r="F136" s="3">
        <f t="shared" si="0"/>
        <v>288</v>
      </c>
      <c r="G136" s="38"/>
      <c r="H136" s="38"/>
    </row>
    <row r="137" spans="1:8" ht="60" x14ac:dyDescent="0.25">
      <c r="A137" s="4">
        <v>130</v>
      </c>
      <c r="B137" s="47">
        <v>25401.085999999999</v>
      </c>
      <c r="C137" s="46" t="s">
        <v>493</v>
      </c>
      <c r="D137" s="46" t="s">
        <v>27</v>
      </c>
      <c r="E137" s="52">
        <v>36</v>
      </c>
      <c r="F137" s="3">
        <f t="shared" si="0"/>
        <v>288</v>
      </c>
      <c r="G137" s="38"/>
      <c r="H137" s="38"/>
    </row>
    <row r="138" spans="1:8" ht="24" x14ac:dyDescent="0.25">
      <c r="A138" s="4">
        <v>131</v>
      </c>
      <c r="B138" s="48" t="s">
        <v>494</v>
      </c>
      <c r="C138" s="46" t="s">
        <v>495</v>
      </c>
      <c r="D138" s="46" t="s">
        <v>27</v>
      </c>
      <c r="E138" s="52">
        <v>15</v>
      </c>
      <c r="F138" s="3">
        <f t="shared" si="0"/>
        <v>120</v>
      </c>
      <c r="G138" s="38"/>
      <c r="H138" s="38"/>
    </row>
    <row r="139" spans="1:8" x14ac:dyDescent="0.25">
      <c r="A139" s="4">
        <v>132</v>
      </c>
      <c r="B139" s="48" t="s">
        <v>496</v>
      </c>
      <c r="C139" s="46" t="s">
        <v>497</v>
      </c>
      <c r="D139" s="46" t="s">
        <v>498</v>
      </c>
      <c r="E139" s="52">
        <v>10</v>
      </c>
      <c r="F139" s="3">
        <f t="shared" si="0"/>
        <v>80</v>
      </c>
      <c r="G139" s="38"/>
      <c r="H139" s="38"/>
    </row>
    <row r="140" spans="1:8" ht="48" x14ac:dyDescent="0.25">
      <c r="A140" s="4">
        <v>133</v>
      </c>
      <c r="B140" s="48" t="s">
        <v>499</v>
      </c>
      <c r="C140" s="46" t="s">
        <v>500</v>
      </c>
      <c r="D140" s="46" t="s">
        <v>27</v>
      </c>
      <c r="E140" s="52">
        <v>4</v>
      </c>
      <c r="F140" s="3">
        <f t="shared" si="0"/>
        <v>32</v>
      </c>
      <c r="G140" s="38"/>
      <c r="H140" s="38"/>
    </row>
    <row r="141" spans="1:8" ht="48" x14ac:dyDescent="0.25">
      <c r="A141" s="4">
        <v>134</v>
      </c>
      <c r="B141" s="48" t="s">
        <v>501</v>
      </c>
      <c r="C141" s="49" t="s">
        <v>502</v>
      </c>
      <c r="D141" s="46" t="s">
        <v>27</v>
      </c>
      <c r="E141" s="52">
        <v>3</v>
      </c>
      <c r="F141" s="3">
        <f t="shared" si="0"/>
        <v>24</v>
      </c>
      <c r="G141" s="38"/>
      <c r="H141" s="38"/>
    </row>
    <row r="142" spans="1:8" ht="36" x14ac:dyDescent="0.25">
      <c r="A142" s="4">
        <v>135</v>
      </c>
      <c r="B142" s="48" t="s">
        <v>503</v>
      </c>
      <c r="C142" s="46" t="s">
        <v>504</v>
      </c>
      <c r="D142" s="46" t="s">
        <v>27</v>
      </c>
      <c r="E142" s="52">
        <v>5</v>
      </c>
      <c r="F142" s="3">
        <f t="shared" si="0"/>
        <v>40</v>
      </c>
      <c r="G142" s="38"/>
      <c r="H142" s="38"/>
    </row>
    <row r="143" spans="1:8" ht="48" x14ac:dyDescent="0.25">
      <c r="A143" s="4">
        <v>136</v>
      </c>
      <c r="B143" s="48" t="s">
        <v>505</v>
      </c>
      <c r="C143" s="46" t="s">
        <v>506</v>
      </c>
      <c r="D143" s="46" t="s">
        <v>27</v>
      </c>
      <c r="E143" s="52">
        <v>13</v>
      </c>
      <c r="F143" s="3">
        <f t="shared" si="0"/>
        <v>104</v>
      </c>
      <c r="G143" s="38"/>
      <c r="H143" s="38"/>
    </row>
    <row r="144" spans="1:8" ht="48" x14ac:dyDescent="0.25">
      <c r="A144" s="4">
        <v>137</v>
      </c>
      <c r="B144" s="48" t="s">
        <v>507</v>
      </c>
      <c r="C144" s="46" t="s">
        <v>508</v>
      </c>
      <c r="D144" s="46" t="s">
        <v>27</v>
      </c>
      <c r="E144" s="52">
        <v>15</v>
      </c>
      <c r="F144" s="3">
        <f t="shared" si="0"/>
        <v>120</v>
      </c>
      <c r="G144" s="38"/>
      <c r="H144" s="38"/>
    </row>
    <row r="145" spans="1:8" ht="24" x14ac:dyDescent="0.25">
      <c r="A145" s="4">
        <v>138</v>
      </c>
      <c r="B145" s="48" t="s">
        <v>509</v>
      </c>
      <c r="C145" s="46" t="s">
        <v>510</v>
      </c>
      <c r="D145" s="46" t="s">
        <v>27</v>
      </c>
      <c r="E145" s="52">
        <v>20</v>
      </c>
      <c r="F145" s="3">
        <f t="shared" si="0"/>
        <v>160</v>
      </c>
      <c r="G145" s="38"/>
      <c r="H145" s="38"/>
    </row>
    <row r="146" spans="1:8" ht="24" x14ac:dyDescent="0.25">
      <c r="A146" s="4">
        <v>139</v>
      </c>
      <c r="B146" s="48" t="s">
        <v>511</v>
      </c>
      <c r="C146" s="46" t="s">
        <v>512</v>
      </c>
      <c r="D146" s="46" t="s">
        <v>27</v>
      </c>
      <c r="E146" s="52">
        <v>20</v>
      </c>
      <c r="F146" s="3">
        <f t="shared" si="0"/>
        <v>160</v>
      </c>
      <c r="G146" s="38"/>
      <c r="H146" s="38"/>
    </row>
    <row r="147" spans="1:8" ht="48" x14ac:dyDescent="0.25">
      <c r="A147" s="4">
        <v>140</v>
      </c>
      <c r="B147" s="48" t="s">
        <v>513</v>
      </c>
      <c r="C147" s="46" t="s">
        <v>514</v>
      </c>
      <c r="D147" s="46" t="s">
        <v>515</v>
      </c>
      <c r="E147" s="52">
        <v>15</v>
      </c>
      <c r="F147" s="3">
        <f t="shared" si="0"/>
        <v>120</v>
      </c>
      <c r="G147" s="38"/>
      <c r="H147" s="38"/>
    </row>
    <row r="148" spans="1:8" x14ac:dyDescent="0.25">
      <c r="A148" s="4">
        <v>141</v>
      </c>
      <c r="B148" s="48" t="s">
        <v>516</v>
      </c>
      <c r="C148" s="46" t="s">
        <v>517</v>
      </c>
      <c r="D148" s="46" t="s">
        <v>518</v>
      </c>
      <c r="E148" s="52">
        <v>70</v>
      </c>
      <c r="F148" s="3">
        <f t="shared" si="0"/>
        <v>560</v>
      </c>
      <c r="G148" s="38"/>
      <c r="H148" s="38"/>
    </row>
    <row r="149" spans="1:8" ht="48" x14ac:dyDescent="0.25">
      <c r="A149" s="4">
        <v>142</v>
      </c>
      <c r="B149" s="48" t="s">
        <v>519</v>
      </c>
      <c r="C149" s="46" t="s">
        <v>520</v>
      </c>
      <c r="D149" s="46" t="s">
        <v>461</v>
      </c>
      <c r="E149" s="52">
        <v>50</v>
      </c>
      <c r="F149" s="3">
        <f t="shared" si="0"/>
        <v>400</v>
      </c>
      <c r="G149" s="38"/>
      <c r="H149" s="38"/>
    </row>
    <row r="150" spans="1:8" x14ac:dyDescent="0.25">
      <c r="A150" s="4">
        <v>143</v>
      </c>
      <c r="B150" s="48" t="s">
        <v>521</v>
      </c>
      <c r="C150" s="46" t="s">
        <v>522</v>
      </c>
      <c r="D150" s="46" t="s">
        <v>523</v>
      </c>
      <c r="E150" s="52">
        <v>3</v>
      </c>
      <c r="F150" s="3">
        <f t="shared" si="0"/>
        <v>24</v>
      </c>
      <c r="G150" s="38"/>
      <c r="H150" s="38"/>
    </row>
    <row r="156" spans="1:8" x14ac:dyDescent="0.25">
      <c r="B156" s="22"/>
      <c r="C156" s="22"/>
    </row>
    <row r="157" spans="1:8" x14ac:dyDescent="0.25">
      <c r="B157" s="23" t="s">
        <v>423</v>
      </c>
      <c r="C157" s="2"/>
    </row>
  </sheetData>
  <mergeCells count="6">
    <mergeCell ref="A6:H6"/>
    <mergeCell ref="A1:H1"/>
    <mergeCell ref="A2:H2"/>
    <mergeCell ref="A3:H3"/>
    <mergeCell ref="A4:H4"/>
    <mergeCell ref="A5:H5"/>
  </mergeCells>
  <pageMargins left="0.70866141732283472" right="0.70866141732283472" top="0.74803149606299213" bottom="0.74803149606299213" header="0.31496062992125984" footer="0.31496062992125984"/>
  <pageSetup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zoomScaleNormal="100" workbookViewId="0">
      <selection sqref="A1:H1"/>
    </sheetView>
  </sheetViews>
  <sheetFormatPr baseColWidth="10" defaultRowHeight="15" x14ac:dyDescent="0.25"/>
  <cols>
    <col min="1" max="1" width="10.5703125" customWidth="1"/>
    <col min="2" max="2" width="19.28515625" style="1" customWidth="1"/>
    <col min="3" max="3" width="56" customWidth="1"/>
    <col min="4" max="4" width="22.140625" style="1" customWidth="1"/>
    <col min="5" max="5" width="11.7109375" customWidth="1"/>
  </cols>
  <sheetData>
    <row r="1" spans="1:8" ht="18.75" x14ac:dyDescent="0.3">
      <c r="A1" s="53" t="s">
        <v>0</v>
      </c>
      <c r="B1" s="53"/>
      <c r="C1" s="53"/>
      <c r="D1" s="53"/>
      <c r="E1" s="53"/>
      <c r="F1" s="53"/>
      <c r="G1" s="53"/>
      <c r="H1" s="53"/>
    </row>
    <row r="2" spans="1:8" ht="26.25" customHeight="1" x14ac:dyDescent="0.3">
      <c r="A2" s="53" t="s">
        <v>416</v>
      </c>
      <c r="B2" s="53"/>
      <c r="C2" s="53"/>
      <c r="D2" s="53"/>
      <c r="E2" s="53"/>
      <c r="F2" s="53"/>
      <c r="G2" s="53"/>
      <c r="H2" s="53"/>
    </row>
    <row r="3" spans="1:8" ht="18.75" x14ac:dyDescent="0.3">
      <c r="A3" s="55" t="s">
        <v>417</v>
      </c>
      <c r="B3" s="53"/>
      <c r="C3" s="53"/>
      <c r="D3" s="53"/>
      <c r="E3" s="53"/>
      <c r="F3" s="53"/>
      <c r="G3" s="53"/>
      <c r="H3" s="53"/>
    </row>
    <row r="4" spans="1:8" ht="18.75" x14ac:dyDescent="0.25">
      <c r="A4" s="54" t="s">
        <v>422</v>
      </c>
      <c r="B4" s="54"/>
      <c r="C4" s="54"/>
      <c r="D4" s="54"/>
      <c r="E4" s="54"/>
      <c r="F4" s="54"/>
      <c r="G4" s="54"/>
      <c r="H4" s="54"/>
    </row>
    <row r="5" spans="1:8" ht="18.75" x14ac:dyDescent="0.3">
      <c r="A5" s="53" t="s">
        <v>418</v>
      </c>
      <c r="B5" s="53"/>
      <c r="C5" s="53"/>
      <c r="D5" s="53"/>
      <c r="E5" s="53"/>
      <c r="F5" s="53"/>
      <c r="G5" s="53"/>
      <c r="H5" s="53"/>
    </row>
    <row r="6" spans="1:8" ht="18.75" x14ac:dyDescent="0.3">
      <c r="A6" s="53" t="s">
        <v>426</v>
      </c>
      <c r="B6" s="53"/>
      <c r="C6" s="53"/>
      <c r="D6" s="53"/>
      <c r="E6" s="53"/>
      <c r="F6" s="53"/>
      <c r="G6" s="53"/>
      <c r="H6" s="53"/>
    </row>
    <row r="7" spans="1:8" ht="24" x14ac:dyDescent="0.25">
      <c r="A7" s="7" t="s">
        <v>339</v>
      </c>
      <c r="B7" s="7" t="s">
        <v>185</v>
      </c>
      <c r="C7" s="8" t="s">
        <v>186</v>
      </c>
      <c r="D7" s="8" t="s">
        <v>340</v>
      </c>
      <c r="E7" s="7" t="s">
        <v>343</v>
      </c>
      <c r="F7" s="7" t="s">
        <v>344</v>
      </c>
      <c r="G7" s="7" t="s">
        <v>420</v>
      </c>
      <c r="H7" s="7" t="s">
        <v>424</v>
      </c>
    </row>
    <row r="8" spans="1:8" x14ac:dyDescent="0.25">
      <c r="A8" s="11">
        <v>1</v>
      </c>
      <c r="B8" s="18">
        <v>21101001416</v>
      </c>
      <c r="C8" s="14" t="s">
        <v>524</v>
      </c>
      <c r="D8" s="4" t="s">
        <v>27</v>
      </c>
      <c r="E8" s="12">
        <v>24</v>
      </c>
      <c r="F8" s="3">
        <v>144</v>
      </c>
      <c r="G8" s="19"/>
      <c r="H8" s="19"/>
    </row>
    <row r="9" spans="1:8" ht="24" x14ac:dyDescent="0.25">
      <c r="A9" s="11">
        <v>2</v>
      </c>
      <c r="B9" s="18">
        <v>21101001772</v>
      </c>
      <c r="C9" s="14" t="s">
        <v>525</v>
      </c>
      <c r="D9" s="4" t="s">
        <v>27</v>
      </c>
      <c r="E9" s="12">
        <v>24</v>
      </c>
      <c r="F9" s="3">
        <v>144</v>
      </c>
      <c r="G9" s="19"/>
      <c r="H9" s="19"/>
    </row>
    <row r="10" spans="1:8" x14ac:dyDescent="0.25">
      <c r="A10" s="11">
        <v>3</v>
      </c>
      <c r="B10" s="18">
        <v>2110100101846</v>
      </c>
      <c r="C10" s="14" t="s">
        <v>375</v>
      </c>
      <c r="D10" s="4" t="s">
        <v>407</v>
      </c>
      <c r="E10" s="12">
        <v>50</v>
      </c>
      <c r="F10" s="3">
        <v>300</v>
      </c>
      <c r="G10" s="19"/>
      <c r="H10" s="19"/>
    </row>
    <row r="11" spans="1:8" x14ac:dyDescent="0.25">
      <c r="A11" s="11">
        <v>4</v>
      </c>
      <c r="B11" s="18">
        <v>211010001353</v>
      </c>
      <c r="C11" s="13" t="s">
        <v>376</v>
      </c>
      <c r="D11" s="4" t="s">
        <v>27</v>
      </c>
      <c r="E11" s="12">
        <v>60</v>
      </c>
      <c r="F11" s="3">
        <v>360</v>
      </c>
      <c r="G11" s="19"/>
      <c r="H11" s="19"/>
    </row>
    <row r="12" spans="1:8" x14ac:dyDescent="0.25">
      <c r="A12" s="11">
        <v>5</v>
      </c>
      <c r="B12" s="18">
        <v>21101002191</v>
      </c>
      <c r="C12" s="14" t="s">
        <v>377</v>
      </c>
      <c r="D12" s="4" t="s">
        <v>27</v>
      </c>
      <c r="E12" s="12">
        <v>60</v>
      </c>
      <c r="F12" s="3">
        <v>360</v>
      </c>
      <c r="G12" s="19"/>
      <c r="H12" s="19"/>
    </row>
    <row r="13" spans="1:8" x14ac:dyDescent="0.25">
      <c r="A13" s="11">
        <v>6</v>
      </c>
      <c r="B13" s="18">
        <v>21101001235</v>
      </c>
      <c r="C13" s="14" t="s">
        <v>378</v>
      </c>
      <c r="D13" s="4" t="s">
        <v>27</v>
      </c>
      <c r="E13" s="12">
        <v>15</v>
      </c>
      <c r="F13" s="3">
        <v>90</v>
      </c>
      <c r="G13" s="19"/>
      <c r="H13" s="19"/>
    </row>
    <row r="14" spans="1:8" x14ac:dyDescent="0.25">
      <c r="A14" s="11">
        <v>7</v>
      </c>
      <c r="B14" s="18">
        <v>21101000085</v>
      </c>
      <c r="C14" s="14" t="s">
        <v>379</v>
      </c>
      <c r="D14" s="4" t="s">
        <v>27</v>
      </c>
      <c r="E14" s="12">
        <v>20</v>
      </c>
      <c r="F14" s="3">
        <v>120</v>
      </c>
      <c r="G14" s="19"/>
      <c r="H14" s="19"/>
    </row>
    <row r="15" spans="1:8" x14ac:dyDescent="0.25">
      <c r="A15" s="11">
        <v>8</v>
      </c>
      <c r="B15" s="18">
        <v>21101001690</v>
      </c>
      <c r="C15" s="13" t="s">
        <v>380</v>
      </c>
      <c r="D15" s="12" t="s">
        <v>27</v>
      </c>
      <c r="E15" s="12">
        <v>20</v>
      </c>
      <c r="F15" s="3">
        <v>120</v>
      </c>
      <c r="G15" s="19"/>
      <c r="H15" s="19"/>
    </row>
    <row r="16" spans="1:8" x14ac:dyDescent="0.25">
      <c r="A16" s="11">
        <v>9</v>
      </c>
      <c r="B16" s="18">
        <v>21101001694</v>
      </c>
      <c r="C16" s="13" t="s">
        <v>381</v>
      </c>
      <c r="D16" s="4" t="s">
        <v>27</v>
      </c>
      <c r="E16" s="12">
        <v>20</v>
      </c>
      <c r="F16" s="3">
        <v>120</v>
      </c>
      <c r="G16" s="19"/>
      <c r="H16" s="19"/>
    </row>
    <row r="17" spans="1:8" ht="34.5" x14ac:dyDescent="0.25">
      <c r="A17" s="11">
        <v>10</v>
      </c>
      <c r="B17" s="18">
        <v>21101002051</v>
      </c>
      <c r="C17" s="50" t="s">
        <v>554</v>
      </c>
      <c r="D17" s="4" t="s">
        <v>27</v>
      </c>
      <c r="E17" s="12">
        <v>600</v>
      </c>
      <c r="F17" s="3">
        <v>3600</v>
      </c>
      <c r="G17" s="19"/>
      <c r="H17" s="19"/>
    </row>
    <row r="18" spans="1:8" x14ac:dyDescent="0.25">
      <c r="A18" s="11">
        <v>11</v>
      </c>
      <c r="B18" s="18">
        <v>21101001153</v>
      </c>
      <c r="C18" s="13" t="s">
        <v>382</v>
      </c>
      <c r="D18" s="4" t="s">
        <v>408</v>
      </c>
      <c r="E18" s="12">
        <v>1</v>
      </c>
      <c r="F18" s="3">
        <v>6</v>
      </c>
      <c r="G18" s="19"/>
      <c r="H18" s="19"/>
    </row>
    <row r="19" spans="1:8" x14ac:dyDescent="0.25">
      <c r="A19" s="11">
        <v>12</v>
      </c>
      <c r="B19" s="18">
        <v>21101001828</v>
      </c>
      <c r="C19" s="13" t="s">
        <v>383</v>
      </c>
      <c r="D19" s="4" t="s">
        <v>27</v>
      </c>
      <c r="E19" s="12">
        <v>10</v>
      </c>
      <c r="F19" s="3">
        <v>60</v>
      </c>
      <c r="G19" s="19"/>
      <c r="H19" s="19"/>
    </row>
    <row r="20" spans="1:8" x14ac:dyDescent="0.25">
      <c r="A20" s="11">
        <v>13</v>
      </c>
      <c r="B20" s="18">
        <v>21101001067</v>
      </c>
      <c r="C20" s="13" t="s">
        <v>384</v>
      </c>
      <c r="D20" s="4" t="s">
        <v>27</v>
      </c>
      <c r="E20" s="12">
        <v>60</v>
      </c>
      <c r="F20" s="3">
        <v>360</v>
      </c>
      <c r="G20" s="19"/>
      <c r="H20" s="19"/>
    </row>
    <row r="21" spans="1:8" x14ac:dyDescent="0.25">
      <c r="A21" s="11">
        <v>14</v>
      </c>
      <c r="B21" s="18">
        <v>21101001492</v>
      </c>
      <c r="C21" s="14" t="s">
        <v>385</v>
      </c>
      <c r="D21" s="4" t="s">
        <v>27</v>
      </c>
      <c r="E21" s="12">
        <v>10</v>
      </c>
      <c r="F21" s="3">
        <v>60</v>
      </c>
      <c r="G21" s="19"/>
      <c r="H21" s="19"/>
    </row>
    <row r="22" spans="1:8" x14ac:dyDescent="0.25">
      <c r="A22" s="11">
        <v>15</v>
      </c>
      <c r="B22" s="18">
        <v>21101000099</v>
      </c>
      <c r="C22" s="14" t="s">
        <v>386</v>
      </c>
      <c r="D22" s="4" t="s">
        <v>407</v>
      </c>
      <c r="E22" s="12">
        <v>50</v>
      </c>
      <c r="F22" s="3">
        <v>300</v>
      </c>
      <c r="G22" s="19"/>
      <c r="H22" s="19"/>
    </row>
    <row r="23" spans="1:8" x14ac:dyDescent="0.25">
      <c r="A23" s="11">
        <v>16</v>
      </c>
      <c r="B23" s="18">
        <v>21101002148</v>
      </c>
      <c r="C23" s="14" t="s">
        <v>431</v>
      </c>
      <c r="D23" s="4" t="s">
        <v>407</v>
      </c>
      <c r="E23" s="12">
        <v>30</v>
      </c>
      <c r="F23" s="3">
        <v>180</v>
      </c>
      <c r="G23" s="19"/>
      <c r="H23" s="19"/>
    </row>
    <row r="24" spans="1:8" x14ac:dyDescent="0.25">
      <c r="A24" s="11">
        <v>17</v>
      </c>
      <c r="B24" s="18">
        <v>21101001593</v>
      </c>
      <c r="C24" s="13" t="s">
        <v>430</v>
      </c>
      <c r="D24" s="4" t="s">
        <v>98</v>
      </c>
      <c r="E24" s="12">
        <v>30</v>
      </c>
      <c r="F24" s="3">
        <v>180</v>
      </c>
      <c r="G24" s="19"/>
      <c r="H24" s="19"/>
    </row>
    <row r="25" spans="1:8" x14ac:dyDescent="0.25">
      <c r="A25" s="11">
        <v>18</v>
      </c>
      <c r="B25" s="18">
        <v>21101000100</v>
      </c>
      <c r="C25" s="13" t="s">
        <v>387</v>
      </c>
      <c r="D25" s="4" t="s">
        <v>407</v>
      </c>
      <c r="E25" s="12">
        <v>50</v>
      </c>
      <c r="F25" s="3">
        <v>300</v>
      </c>
      <c r="G25" s="19"/>
      <c r="H25" s="19"/>
    </row>
    <row r="26" spans="1:8" x14ac:dyDescent="0.25">
      <c r="A26" s="11">
        <v>19</v>
      </c>
      <c r="B26" s="18">
        <v>21101000192</v>
      </c>
      <c r="C26" s="14" t="s">
        <v>388</v>
      </c>
      <c r="D26" s="4" t="s">
        <v>27</v>
      </c>
      <c r="E26" s="12">
        <v>40</v>
      </c>
      <c r="F26" s="3">
        <v>240</v>
      </c>
      <c r="G26" s="19"/>
      <c r="H26" s="19"/>
    </row>
    <row r="27" spans="1:8" x14ac:dyDescent="0.25">
      <c r="A27" s="11">
        <v>20</v>
      </c>
      <c r="B27" s="18">
        <v>211010001581</v>
      </c>
      <c r="C27" s="14" t="s">
        <v>389</v>
      </c>
      <c r="D27" s="4" t="s">
        <v>27</v>
      </c>
      <c r="E27" s="12">
        <v>50</v>
      </c>
      <c r="F27" s="3">
        <v>300</v>
      </c>
      <c r="G27" s="19"/>
      <c r="H27" s="19"/>
    </row>
    <row r="28" spans="1:8" x14ac:dyDescent="0.25">
      <c r="A28" s="11">
        <v>21</v>
      </c>
      <c r="B28" s="18">
        <v>21101002056</v>
      </c>
      <c r="C28" s="14" t="s">
        <v>390</v>
      </c>
      <c r="D28" s="4" t="s">
        <v>27</v>
      </c>
      <c r="E28" s="12">
        <v>50</v>
      </c>
      <c r="F28" s="3">
        <v>300</v>
      </c>
      <c r="G28" s="19"/>
      <c r="H28" s="19"/>
    </row>
    <row r="29" spans="1:8" ht="36" x14ac:dyDescent="0.25">
      <c r="A29" s="11">
        <v>22</v>
      </c>
      <c r="B29" s="18">
        <v>21101001709</v>
      </c>
      <c r="C29" s="14" t="s">
        <v>555</v>
      </c>
      <c r="D29" s="4" t="s">
        <v>27</v>
      </c>
      <c r="E29" s="12">
        <v>4</v>
      </c>
      <c r="F29" s="3">
        <v>24</v>
      </c>
      <c r="G29" s="19"/>
      <c r="H29" s="19"/>
    </row>
    <row r="30" spans="1:8" x14ac:dyDescent="0.25">
      <c r="A30" s="11">
        <v>23</v>
      </c>
      <c r="B30" s="18">
        <v>2110100101701</v>
      </c>
      <c r="C30" s="16" t="s">
        <v>526</v>
      </c>
      <c r="D30" s="12" t="s">
        <v>27</v>
      </c>
      <c r="E30" s="12">
        <v>35</v>
      </c>
      <c r="F30" s="3">
        <v>210</v>
      </c>
      <c r="G30" s="19"/>
      <c r="H30" s="19"/>
    </row>
    <row r="31" spans="1:8" ht="36" x14ac:dyDescent="0.25">
      <c r="A31" s="11">
        <v>24</v>
      </c>
      <c r="B31" s="18">
        <v>21101001917</v>
      </c>
      <c r="C31" s="14" t="s">
        <v>552</v>
      </c>
      <c r="D31" s="4" t="s">
        <v>408</v>
      </c>
      <c r="E31" s="12">
        <v>300</v>
      </c>
      <c r="F31" s="3">
        <v>1800</v>
      </c>
      <c r="G31" s="19"/>
      <c r="H31" s="19"/>
    </row>
    <row r="32" spans="1:8" x14ac:dyDescent="0.25">
      <c r="A32" s="11">
        <v>25</v>
      </c>
      <c r="B32" s="18">
        <v>21101001283</v>
      </c>
      <c r="C32" s="14" t="s">
        <v>527</v>
      </c>
      <c r="D32" s="4" t="s">
        <v>408</v>
      </c>
      <c r="E32" s="12">
        <v>4</v>
      </c>
      <c r="F32" s="3">
        <v>24</v>
      </c>
      <c r="G32" s="19"/>
      <c r="H32" s="19"/>
    </row>
    <row r="33" spans="1:8" x14ac:dyDescent="0.25">
      <c r="A33" s="11">
        <v>26</v>
      </c>
      <c r="B33" s="18">
        <v>21101001282</v>
      </c>
      <c r="C33" s="14" t="s">
        <v>528</v>
      </c>
      <c r="D33" s="4" t="s">
        <v>408</v>
      </c>
      <c r="E33" s="12">
        <v>2</v>
      </c>
      <c r="F33" s="3">
        <v>12</v>
      </c>
      <c r="G33" s="19"/>
      <c r="H33" s="19"/>
    </row>
    <row r="34" spans="1:8" x14ac:dyDescent="0.25">
      <c r="A34" s="11">
        <v>27</v>
      </c>
      <c r="B34" s="18">
        <v>21101001281</v>
      </c>
      <c r="C34" s="14" t="s">
        <v>529</v>
      </c>
      <c r="D34" s="4" t="s">
        <v>408</v>
      </c>
      <c r="E34" s="12">
        <v>2</v>
      </c>
      <c r="F34" s="3">
        <v>12</v>
      </c>
      <c r="G34" s="19"/>
      <c r="H34" s="19"/>
    </row>
    <row r="35" spans="1:8" x14ac:dyDescent="0.25">
      <c r="A35" s="11">
        <v>28</v>
      </c>
      <c r="B35" s="18">
        <v>21101001279</v>
      </c>
      <c r="C35" s="14" t="s">
        <v>530</v>
      </c>
      <c r="D35" s="4" t="s">
        <v>408</v>
      </c>
      <c r="E35" s="12">
        <v>4</v>
      </c>
      <c r="F35" s="3">
        <v>24</v>
      </c>
      <c r="G35" s="19"/>
      <c r="H35" s="19"/>
    </row>
    <row r="36" spans="1:8" x14ac:dyDescent="0.25">
      <c r="A36" s="11">
        <v>29</v>
      </c>
      <c r="B36" s="18">
        <v>21101000128</v>
      </c>
      <c r="C36" s="14" t="s">
        <v>391</v>
      </c>
      <c r="D36" s="4" t="s">
        <v>27</v>
      </c>
      <c r="E36" s="12">
        <v>5</v>
      </c>
      <c r="F36" s="3">
        <v>30</v>
      </c>
      <c r="G36" s="19"/>
      <c r="H36" s="19"/>
    </row>
    <row r="37" spans="1:8" x14ac:dyDescent="0.25">
      <c r="A37" s="11">
        <v>30</v>
      </c>
      <c r="B37" s="18">
        <v>21101001508</v>
      </c>
      <c r="C37" s="14" t="s">
        <v>392</v>
      </c>
      <c r="D37" s="4" t="s">
        <v>27</v>
      </c>
      <c r="E37" s="12">
        <v>6</v>
      </c>
      <c r="F37" s="3">
        <v>36</v>
      </c>
      <c r="G37" s="19"/>
      <c r="H37" s="19"/>
    </row>
    <row r="38" spans="1:8" ht="45.75" x14ac:dyDescent="0.25">
      <c r="A38" s="11">
        <v>31</v>
      </c>
      <c r="B38" s="18">
        <v>21101001509</v>
      </c>
      <c r="C38" s="50" t="s">
        <v>556</v>
      </c>
      <c r="D38" s="4" t="s">
        <v>27</v>
      </c>
      <c r="E38" s="12">
        <v>8</v>
      </c>
      <c r="F38" s="3">
        <v>48</v>
      </c>
      <c r="G38" s="19"/>
      <c r="H38" s="19"/>
    </row>
    <row r="39" spans="1:8" x14ac:dyDescent="0.25">
      <c r="A39" s="11">
        <v>32</v>
      </c>
      <c r="B39" s="18">
        <v>21101000963</v>
      </c>
      <c r="C39" s="14" t="s">
        <v>393</v>
      </c>
      <c r="D39" s="4" t="s">
        <v>27</v>
      </c>
      <c r="E39" s="12">
        <v>50</v>
      </c>
      <c r="F39" s="3">
        <v>300</v>
      </c>
      <c r="G39" s="19"/>
      <c r="H39" s="19"/>
    </row>
    <row r="40" spans="1:8" x14ac:dyDescent="0.25">
      <c r="A40" s="11">
        <v>33</v>
      </c>
      <c r="B40" s="18">
        <v>2110100101524</v>
      </c>
      <c r="C40" s="14" t="s">
        <v>394</v>
      </c>
      <c r="D40" s="4" t="s">
        <v>27</v>
      </c>
      <c r="E40" s="12">
        <v>35</v>
      </c>
      <c r="F40" s="3">
        <v>210</v>
      </c>
      <c r="G40" s="19"/>
      <c r="H40" s="19"/>
    </row>
    <row r="41" spans="1:8" x14ac:dyDescent="0.25">
      <c r="A41" s="11">
        <v>34</v>
      </c>
      <c r="B41" s="18">
        <v>2110100101924</v>
      </c>
      <c r="C41" s="14" t="s">
        <v>395</v>
      </c>
      <c r="D41" s="4" t="s">
        <v>27</v>
      </c>
      <c r="E41" s="12">
        <v>36</v>
      </c>
      <c r="F41" s="3">
        <v>216</v>
      </c>
      <c r="G41" s="19"/>
      <c r="H41" s="19"/>
    </row>
    <row r="42" spans="1:8" x14ac:dyDescent="0.25">
      <c r="A42" s="11">
        <v>35</v>
      </c>
      <c r="B42" s="18">
        <v>21101001512</v>
      </c>
      <c r="C42" s="13" t="s">
        <v>396</v>
      </c>
      <c r="D42" s="4" t="s">
        <v>27</v>
      </c>
      <c r="E42" s="12">
        <v>36</v>
      </c>
      <c r="F42" s="3">
        <v>216</v>
      </c>
      <c r="G42" s="19"/>
      <c r="H42" s="19"/>
    </row>
    <row r="43" spans="1:8" x14ac:dyDescent="0.25">
      <c r="A43" s="11">
        <v>36</v>
      </c>
      <c r="B43" s="18">
        <v>2110100101523</v>
      </c>
      <c r="C43" s="14" t="s">
        <v>397</v>
      </c>
      <c r="D43" s="4" t="s">
        <v>27</v>
      </c>
      <c r="E43" s="12">
        <v>36</v>
      </c>
      <c r="F43" s="3">
        <v>216</v>
      </c>
      <c r="G43" s="19"/>
      <c r="H43" s="19"/>
    </row>
    <row r="44" spans="1:8" x14ac:dyDescent="0.25">
      <c r="A44" s="11">
        <v>37</v>
      </c>
      <c r="B44" s="18">
        <v>21101001119</v>
      </c>
      <c r="C44" s="14" t="s">
        <v>398</v>
      </c>
      <c r="D44" s="4" t="s">
        <v>27</v>
      </c>
      <c r="E44" s="12">
        <v>40</v>
      </c>
      <c r="F44" s="3">
        <v>240</v>
      </c>
      <c r="G44" s="19"/>
      <c r="H44" s="19"/>
    </row>
    <row r="45" spans="1:8" x14ac:dyDescent="0.25">
      <c r="A45" s="11">
        <v>38</v>
      </c>
      <c r="B45" s="18">
        <v>2110100101525</v>
      </c>
      <c r="C45" s="14" t="s">
        <v>399</v>
      </c>
      <c r="D45" s="4" t="s">
        <v>27</v>
      </c>
      <c r="E45" s="12">
        <v>50</v>
      </c>
      <c r="F45" s="3">
        <v>300</v>
      </c>
      <c r="G45" s="19"/>
      <c r="H45" s="19"/>
    </row>
    <row r="46" spans="1:8" x14ac:dyDescent="0.25">
      <c r="A46" s="11">
        <v>39</v>
      </c>
      <c r="B46" s="18">
        <v>21101002029</v>
      </c>
      <c r="C46" s="14" t="s">
        <v>531</v>
      </c>
      <c r="D46" s="4" t="s">
        <v>27</v>
      </c>
      <c r="E46" s="12">
        <v>40</v>
      </c>
      <c r="F46" s="3">
        <v>240</v>
      </c>
      <c r="G46" s="19"/>
      <c r="H46" s="19"/>
    </row>
    <row r="47" spans="1:8" x14ac:dyDescent="0.25">
      <c r="A47" s="11">
        <v>40</v>
      </c>
      <c r="B47" s="18">
        <v>21101002030</v>
      </c>
      <c r="C47" s="14" t="s">
        <v>532</v>
      </c>
      <c r="D47" s="4" t="s">
        <v>27</v>
      </c>
      <c r="E47" s="12">
        <v>40</v>
      </c>
      <c r="F47" s="3">
        <v>240</v>
      </c>
      <c r="G47" s="19"/>
      <c r="H47" s="19"/>
    </row>
    <row r="48" spans="1:8" x14ac:dyDescent="0.25">
      <c r="A48" s="11">
        <v>41</v>
      </c>
      <c r="B48" s="18">
        <v>21101001755</v>
      </c>
      <c r="C48" s="14" t="s">
        <v>533</v>
      </c>
      <c r="D48" s="4" t="s">
        <v>27</v>
      </c>
      <c r="E48" s="12">
        <v>40</v>
      </c>
      <c r="F48" s="3">
        <v>240</v>
      </c>
      <c r="G48" s="19"/>
      <c r="H48" s="19"/>
    </row>
    <row r="49" spans="1:8" x14ac:dyDescent="0.25">
      <c r="A49" s="11">
        <v>42</v>
      </c>
      <c r="B49" s="18">
        <v>21101001460</v>
      </c>
      <c r="C49" s="14" t="s">
        <v>534</v>
      </c>
      <c r="D49" s="4" t="s">
        <v>27</v>
      </c>
      <c r="E49" s="12">
        <v>15</v>
      </c>
      <c r="F49" s="3">
        <v>90</v>
      </c>
      <c r="G49" s="19"/>
      <c r="H49" s="19"/>
    </row>
    <row r="50" spans="1:8" x14ac:dyDescent="0.25">
      <c r="A50" s="11">
        <v>43</v>
      </c>
      <c r="B50" s="18">
        <v>21101001746</v>
      </c>
      <c r="C50" s="14" t="s">
        <v>535</v>
      </c>
      <c r="D50" s="4" t="s">
        <v>27</v>
      </c>
      <c r="E50" s="12">
        <v>15</v>
      </c>
      <c r="F50" s="3">
        <v>90</v>
      </c>
      <c r="G50" s="19"/>
      <c r="H50" s="19"/>
    </row>
    <row r="51" spans="1:8" x14ac:dyDescent="0.25">
      <c r="A51" s="11">
        <v>44</v>
      </c>
      <c r="B51" s="18">
        <v>21101001515</v>
      </c>
      <c r="C51" s="14" t="s">
        <v>536</v>
      </c>
      <c r="D51" s="4" t="s">
        <v>27</v>
      </c>
      <c r="E51" s="12">
        <v>15</v>
      </c>
      <c r="F51" s="3">
        <v>90</v>
      </c>
      <c r="G51" s="19"/>
      <c r="H51" s="19"/>
    </row>
    <row r="52" spans="1:8" x14ac:dyDescent="0.25">
      <c r="A52" s="11">
        <v>45</v>
      </c>
      <c r="B52" s="18">
        <v>21101001461</v>
      </c>
      <c r="C52" s="14" t="s">
        <v>537</v>
      </c>
      <c r="D52" s="4" t="s">
        <v>27</v>
      </c>
      <c r="E52" s="12">
        <v>15</v>
      </c>
      <c r="F52" s="3">
        <v>90</v>
      </c>
      <c r="G52" s="19"/>
      <c r="H52" s="19"/>
    </row>
    <row r="53" spans="1:8" ht="24" x14ac:dyDescent="0.25">
      <c r="A53" s="11">
        <v>46</v>
      </c>
      <c r="B53" s="18">
        <v>21101001613</v>
      </c>
      <c r="C53" s="14" t="s">
        <v>428</v>
      </c>
      <c r="D53" s="4" t="s">
        <v>27</v>
      </c>
      <c r="E53" s="12">
        <v>6</v>
      </c>
      <c r="F53" s="3">
        <v>36</v>
      </c>
      <c r="G53" s="19"/>
      <c r="H53" s="19"/>
    </row>
    <row r="54" spans="1:8" x14ac:dyDescent="0.25">
      <c r="A54" s="11">
        <v>47</v>
      </c>
      <c r="B54" s="18">
        <v>21101001662</v>
      </c>
      <c r="C54" s="14" t="s">
        <v>400</v>
      </c>
      <c r="D54" s="4" t="s">
        <v>25</v>
      </c>
      <c r="E54" s="12">
        <v>6</v>
      </c>
      <c r="F54" s="3">
        <v>36</v>
      </c>
      <c r="G54" s="19"/>
      <c r="H54" s="19"/>
    </row>
    <row r="55" spans="1:8" x14ac:dyDescent="0.25">
      <c r="A55" s="11">
        <v>48</v>
      </c>
      <c r="B55" s="18">
        <v>21101002120</v>
      </c>
      <c r="C55" s="14" t="s">
        <v>401</v>
      </c>
      <c r="D55" s="4" t="s">
        <v>27</v>
      </c>
      <c r="E55" s="12">
        <v>25</v>
      </c>
      <c r="F55" s="3">
        <v>150</v>
      </c>
      <c r="G55" s="19"/>
      <c r="H55" s="19"/>
    </row>
    <row r="56" spans="1:8" x14ac:dyDescent="0.25">
      <c r="A56" s="11">
        <v>49</v>
      </c>
      <c r="B56" s="18">
        <v>21101002197</v>
      </c>
      <c r="C56" s="14" t="s">
        <v>538</v>
      </c>
      <c r="D56" s="4" t="s">
        <v>27</v>
      </c>
      <c r="E56" s="12">
        <v>83</v>
      </c>
      <c r="F56" s="3">
        <v>498</v>
      </c>
      <c r="G56" s="19"/>
      <c r="H56" s="19"/>
    </row>
    <row r="57" spans="1:8" x14ac:dyDescent="0.25">
      <c r="A57" s="11">
        <v>50</v>
      </c>
      <c r="B57" s="18">
        <v>211010001389</v>
      </c>
      <c r="C57" s="14" t="s">
        <v>402</v>
      </c>
      <c r="D57" s="4" t="s">
        <v>27</v>
      </c>
      <c r="E57" s="12">
        <v>60</v>
      </c>
      <c r="F57" s="3">
        <v>360</v>
      </c>
      <c r="G57" s="19"/>
      <c r="H57" s="19"/>
    </row>
    <row r="58" spans="1:8" x14ac:dyDescent="0.25">
      <c r="A58" s="11">
        <v>51</v>
      </c>
      <c r="B58" s="18">
        <v>2110100101791</v>
      </c>
      <c r="C58" s="14" t="s">
        <v>403</v>
      </c>
      <c r="D58" s="4" t="s">
        <v>407</v>
      </c>
      <c r="E58" s="12">
        <v>2</v>
      </c>
      <c r="F58" s="3">
        <v>12</v>
      </c>
      <c r="G58" s="19"/>
      <c r="H58" s="19"/>
    </row>
    <row r="59" spans="1:8" x14ac:dyDescent="0.25">
      <c r="A59" s="11">
        <v>52</v>
      </c>
      <c r="B59" s="18">
        <v>21101001405</v>
      </c>
      <c r="C59" s="14" t="s">
        <v>404</v>
      </c>
      <c r="D59" s="4" t="s">
        <v>27</v>
      </c>
      <c r="E59" s="12">
        <v>15</v>
      </c>
      <c r="F59" s="3">
        <v>90</v>
      </c>
      <c r="G59" s="19"/>
      <c r="H59" s="19"/>
    </row>
    <row r="60" spans="1:8" ht="36" x14ac:dyDescent="0.25">
      <c r="A60" s="11">
        <v>53</v>
      </c>
      <c r="B60" s="18">
        <v>21101000002</v>
      </c>
      <c r="C60" s="14" t="s">
        <v>553</v>
      </c>
      <c r="D60" s="4" t="s">
        <v>408</v>
      </c>
      <c r="E60" s="12">
        <v>5</v>
      </c>
      <c r="F60" s="3">
        <v>30</v>
      </c>
      <c r="G60" s="19"/>
      <c r="H60" s="19"/>
    </row>
    <row r="61" spans="1:8" x14ac:dyDescent="0.25">
      <c r="A61" s="11">
        <v>54</v>
      </c>
      <c r="B61" s="18">
        <v>2110100101520</v>
      </c>
      <c r="C61" s="14" t="s">
        <v>432</v>
      </c>
      <c r="D61" s="4" t="s">
        <v>27</v>
      </c>
      <c r="E61" s="12">
        <v>40</v>
      </c>
      <c r="F61" s="3">
        <v>240</v>
      </c>
      <c r="G61" s="19"/>
      <c r="H61" s="19"/>
    </row>
    <row r="62" spans="1:8" x14ac:dyDescent="0.25">
      <c r="A62" s="11">
        <v>55</v>
      </c>
      <c r="B62" s="18">
        <v>2110100101675</v>
      </c>
      <c r="C62" s="14" t="s">
        <v>405</v>
      </c>
      <c r="D62" s="4" t="s">
        <v>407</v>
      </c>
      <c r="E62" s="12">
        <v>20</v>
      </c>
      <c r="F62" s="3">
        <v>120</v>
      </c>
      <c r="G62" s="19"/>
      <c r="H62" s="19"/>
    </row>
    <row r="63" spans="1:8" x14ac:dyDescent="0.25">
      <c r="A63" s="11">
        <v>56</v>
      </c>
      <c r="B63" s="18">
        <v>21101001185</v>
      </c>
      <c r="C63" s="14" t="s">
        <v>406</v>
      </c>
      <c r="D63" s="4" t="s">
        <v>27</v>
      </c>
      <c r="E63" s="12">
        <v>100</v>
      </c>
      <c r="F63" s="3">
        <v>600</v>
      </c>
      <c r="G63" s="19"/>
      <c r="H63" s="19"/>
    </row>
    <row r="64" spans="1:8" x14ac:dyDescent="0.25">
      <c r="A64" s="11">
        <v>57</v>
      </c>
      <c r="B64" s="18">
        <v>211010001473</v>
      </c>
      <c r="C64" s="14" t="s">
        <v>539</v>
      </c>
      <c r="D64" s="4" t="s">
        <v>408</v>
      </c>
      <c r="E64" s="12">
        <v>36</v>
      </c>
      <c r="F64" s="3">
        <v>216</v>
      </c>
      <c r="G64" s="19"/>
      <c r="H64" s="19"/>
    </row>
    <row r="68" spans="2:3" x14ac:dyDescent="0.25">
      <c r="B68" s="22"/>
      <c r="C68" s="22"/>
    </row>
    <row r="69" spans="2:3" x14ac:dyDescent="0.25">
      <c r="B69" s="23" t="s">
        <v>423</v>
      </c>
      <c r="C69" s="2"/>
    </row>
  </sheetData>
  <mergeCells count="6">
    <mergeCell ref="A6:H6"/>
    <mergeCell ref="A5:H5"/>
    <mergeCell ref="A1:H1"/>
    <mergeCell ref="A2:H2"/>
    <mergeCell ref="A3:H3"/>
    <mergeCell ref="A4:H4"/>
  </mergeCells>
  <pageMargins left="0.70866141732283472" right="0.70866141732283472" top="0.74803149606299213" bottom="0.74803149606299213"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8"/>
  <sheetViews>
    <sheetView zoomScale="115" zoomScaleNormal="115" workbookViewId="0">
      <selection activeCell="C19" sqref="C19"/>
    </sheetView>
  </sheetViews>
  <sheetFormatPr baseColWidth="10" defaultRowHeight="15" x14ac:dyDescent="0.25"/>
  <cols>
    <col min="1" max="1" width="10.5703125" customWidth="1"/>
    <col min="2" max="2" width="16.5703125" style="1" customWidth="1"/>
    <col min="3" max="3" width="56" customWidth="1"/>
    <col min="4" max="4" width="22.140625" style="1" customWidth="1"/>
    <col min="5" max="5" width="11.7109375" customWidth="1"/>
  </cols>
  <sheetData>
    <row r="1" spans="1:8" ht="18.75" x14ac:dyDescent="0.3">
      <c r="A1" s="53" t="s">
        <v>0</v>
      </c>
      <c r="B1" s="53"/>
      <c r="C1" s="53"/>
      <c r="D1" s="53"/>
      <c r="E1" s="53"/>
      <c r="F1" s="53"/>
      <c r="G1" s="53"/>
      <c r="H1" s="53"/>
    </row>
    <row r="2" spans="1:8" ht="16.5" customHeight="1" x14ac:dyDescent="0.3">
      <c r="A2" s="53" t="s">
        <v>416</v>
      </c>
      <c r="B2" s="53"/>
      <c r="C2" s="53"/>
      <c r="D2" s="53"/>
      <c r="E2" s="53"/>
      <c r="F2" s="53"/>
      <c r="G2" s="53"/>
      <c r="H2" s="53"/>
    </row>
    <row r="3" spans="1:8" ht="18.75" x14ac:dyDescent="0.3">
      <c r="A3" s="55" t="s">
        <v>417</v>
      </c>
      <c r="B3" s="53"/>
      <c r="C3" s="53"/>
      <c r="D3" s="53"/>
      <c r="E3" s="53"/>
      <c r="F3" s="53"/>
      <c r="G3" s="53"/>
      <c r="H3" s="53"/>
    </row>
    <row r="4" spans="1:8" ht="18.75" x14ac:dyDescent="0.25">
      <c r="A4" s="54" t="s">
        <v>422</v>
      </c>
      <c r="B4" s="54"/>
      <c r="C4" s="54"/>
      <c r="D4" s="54"/>
      <c r="E4" s="54"/>
      <c r="F4" s="54"/>
      <c r="G4" s="54"/>
      <c r="H4" s="54"/>
    </row>
    <row r="5" spans="1:8" ht="18.75" x14ac:dyDescent="0.3">
      <c r="A5" s="53" t="s">
        <v>418</v>
      </c>
      <c r="B5" s="53"/>
      <c r="C5" s="53"/>
      <c r="D5" s="53"/>
      <c r="E5" s="53"/>
      <c r="F5" s="53"/>
      <c r="G5" s="53"/>
      <c r="H5" s="53"/>
    </row>
    <row r="6" spans="1:8" ht="18.75" x14ac:dyDescent="0.3">
      <c r="A6" s="53" t="s">
        <v>433</v>
      </c>
      <c r="B6" s="53"/>
      <c r="C6" s="53"/>
      <c r="D6" s="53"/>
      <c r="E6" s="53"/>
      <c r="F6" s="53"/>
      <c r="G6" s="53"/>
      <c r="H6" s="53"/>
    </row>
    <row r="7" spans="1:8" ht="24" x14ac:dyDescent="0.25">
      <c r="A7" s="7" t="s">
        <v>339</v>
      </c>
      <c r="B7" s="7" t="s">
        <v>185</v>
      </c>
      <c r="C7" s="8" t="s">
        <v>186</v>
      </c>
      <c r="D7" s="8" t="s">
        <v>340</v>
      </c>
      <c r="E7" s="7" t="s">
        <v>343</v>
      </c>
      <c r="F7" s="7" t="s">
        <v>344</v>
      </c>
      <c r="G7" s="7" t="s">
        <v>420</v>
      </c>
      <c r="H7" s="7" t="s">
        <v>424</v>
      </c>
    </row>
    <row r="8" spans="1:8" x14ac:dyDescent="0.25">
      <c r="A8" s="25">
        <v>1</v>
      </c>
      <c r="B8" s="4">
        <v>21601001142</v>
      </c>
      <c r="C8" s="14" t="s">
        <v>437</v>
      </c>
      <c r="D8" s="4" t="s">
        <v>27</v>
      </c>
      <c r="E8" s="4">
        <v>166</v>
      </c>
      <c r="F8" s="3">
        <v>996</v>
      </c>
      <c r="G8" s="19"/>
      <c r="H8" s="19"/>
    </row>
    <row r="9" spans="1:8" x14ac:dyDescent="0.25">
      <c r="A9" s="25">
        <v>2</v>
      </c>
      <c r="B9" s="4">
        <v>21601001335</v>
      </c>
      <c r="C9" s="14" t="s">
        <v>346</v>
      </c>
      <c r="D9" s="4" t="s">
        <v>367</v>
      </c>
      <c r="E9" s="4">
        <v>32</v>
      </c>
      <c r="F9" s="3">
        <v>192</v>
      </c>
      <c r="G9" s="19"/>
      <c r="H9" s="19"/>
    </row>
    <row r="10" spans="1:8" x14ac:dyDescent="0.25">
      <c r="A10" s="25">
        <v>3</v>
      </c>
      <c r="B10" s="4">
        <v>21601001630</v>
      </c>
      <c r="C10" s="14" t="s">
        <v>540</v>
      </c>
      <c r="D10" s="4" t="s">
        <v>366</v>
      </c>
      <c r="E10" s="4">
        <v>8</v>
      </c>
      <c r="F10" s="3">
        <v>48</v>
      </c>
      <c r="G10" s="19"/>
      <c r="H10" s="19"/>
    </row>
    <row r="11" spans="1:8" x14ac:dyDescent="0.25">
      <c r="A11" s="25">
        <v>4</v>
      </c>
      <c r="B11" s="4">
        <v>21601001812</v>
      </c>
      <c r="C11" s="30" t="s">
        <v>541</v>
      </c>
      <c r="D11" s="4" t="s">
        <v>366</v>
      </c>
      <c r="E11" s="4">
        <v>8</v>
      </c>
      <c r="F11" s="3">
        <v>48</v>
      </c>
      <c r="G11" s="19"/>
      <c r="H11" s="19"/>
    </row>
    <row r="12" spans="1:8" x14ac:dyDescent="0.25">
      <c r="A12" s="25">
        <v>5</v>
      </c>
      <c r="B12" s="15">
        <v>21601000987</v>
      </c>
      <c r="C12" s="14" t="s">
        <v>542</v>
      </c>
      <c r="D12" s="4" t="s">
        <v>368</v>
      </c>
      <c r="E12" s="4">
        <v>31</v>
      </c>
      <c r="F12" s="3">
        <v>186</v>
      </c>
      <c r="G12" s="19"/>
      <c r="H12" s="19"/>
    </row>
    <row r="13" spans="1:8" x14ac:dyDescent="0.25">
      <c r="A13" s="25">
        <v>6</v>
      </c>
      <c r="B13" s="4">
        <v>21601001791</v>
      </c>
      <c r="C13" s="14" t="s">
        <v>543</v>
      </c>
      <c r="D13" s="4" t="s">
        <v>368</v>
      </c>
      <c r="E13" s="4">
        <v>33</v>
      </c>
      <c r="F13" s="3">
        <v>198</v>
      </c>
      <c r="G13" s="19"/>
      <c r="H13" s="19"/>
    </row>
    <row r="14" spans="1:8" x14ac:dyDescent="0.25">
      <c r="A14" s="25">
        <v>7</v>
      </c>
      <c r="B14" s="4">
        <v>21601001341</v>
      </c>
      <c r="C14" s="14" t="s">
        <v>347</v>
      </c>
      <c r="D14" s="4" t="s">
        <v>368</v>
      </c>
      <c r="E14" s="4">
        <v>41</v>
      </c>
      <c r="F14" s="3">
        <v>246</v>
      </c>
      <c r="G14" s="19"/>
      <c r="H14" s="19"/>
    </row>
    <row r="15" spans="1:8" x14ac:dyDescent="0.25">
      <c r="A15" s="25">
        <v>8</v>
      </c>
      <c r="B15" s="4">
        <v>21601001674</v>
      </c>
      <c r="C15" s="14" t="s">
        <v>348</v>
      </c>
      <c r="D15" s="4" t="s">
        <v>25</v>
      </c>
      <c r="E15" s="4">
        <v>4</v>
      </c>
      <c r="F15" s="3">
        <v>24</v>
      </c>
      <c r="G15" s="19"/>
      <c r="H15" s="19"/>
    </row>
    <row r="16" spans="1:8" x14ac:dyDescent="0.25">
      <c r="A16" s="25">
        <v>9</v>
      </c>
      <c r="B16" s="4">
        <v>21601000974</v>
      </c>
      <c r="C16" s="14" t="s">
        <v>544</v>
      </c>
      <c r="D16" s="4" t="s">
        <v>369</v>
      </c>
      <c r="E16" s="4">
        <v>4</v>
      </c>
      <c r="F16" s="3">
        <v>24</v>
      </c>
      <c r="G16" s="19"/>
      <c r="H16" s="19"/>
    </row>
    <row r="17" spans="1:8" x14ac:dyDescent="0.25">
      <c r="A17" s="25">
        <v>10</v>
      </c>
      <c r="B17" s="4">
        <v>21601001577</v>
      </c>
      <c r="C17" s="14" t="s">
        <v>349</v>
      </c>
      <c r="D17" s="4" t="s">
        <v>361</v>
      </c>
      <c r="E17" s="4">
        <v>42</v>
      </c>
      <c r="F17" s="3">
        <v>252</v>
      </c>
      <c r="G17" s="19"/>
      <c r="H17" s="19"/>
    </row>
    <row r="18" spans="1:8" x14ac:dyDescent="0.25">
      <c r="A18" s="25">
        <v>11</v>
      </c>
      <c r="B18" s="15">
        <v>21601000095</v>
      </c>
      <c r="C18" s="14" t="s">
        <v>350</v>
      </c>
      <c r="D18" s="4" t="s">
        <v>27</v>
      </c>
      <c r="E18" s="4">
        <v>20</v>
      </c>
      <c r="F18" s="3">
        <v>120</v>
      </c>
      <c r="G18" s="19"/>
      <c r="H18" s="19"/>
    </row>
    <row r="19" spans="1:8" x14ac:dyDescent="0.25">
      <c r="A19" s="25">
        <v>12</v>
      </c>
      <c r="B19" s="15">
        <v>21601000052</v>
      </c>
      <c r="C19" s="14" t="s">
        <v>351</v>
      </c>
      <c r="D19" s="4" t="s">
        <v>27</v>
      </c>
      <c r="E19" s="4">
        <v>30</v>
      </c>
      <c r="F19" s="3">
        <v>180</v>
      </c>
      <c r="G19" s="19"/>
      <c r="H19" s="19"/>
    </row>
    <row r="20" spans="1:8" x14ac:dyDescent="0.25">
      <c r="A20" s="25">
        <v>13</v>
      </c>
      <c r="B20" s="15">
        <v>21601000063</v>
      </c>
      <c r="C20" s="30" t="s">
        <v>439</v>
      </c>
      <c r="D20" s="4" t="s">
        <v>27</v>
      </c>
      <c r="E20" s="4">
        <v>50</v>
      </c>
      <c r="F20" s="3">
        <v>300</v>
      </c>
      <c r="G20" s="19"/>
      <c r="H20" s="19"/>
    </row>
    <row r="21" spans="1:8" x14ac:dyDescent="0.25">
      <c r="A21" s="25">
        <v>14</v>
      </c>
      <c r="B21" s="15">
        <v>21601000055</v>
      </c>
      <c r="C21" s="14" t="s">
        <v>545</v>
      </c>
      <c r="D21" s="4" t="s">
        <v>27</v>
      </c>
      <c r="E21" s="4">
        <v>30</v>
      </c>
      <c r="F21" s="3">
        <v>180</v>
      </c>
      <c r="G21" s="19"/>
      <c r="H21" s="19"/>
    </row>
    <row r="22" spans="1:8" x14ac:dyDescent="0.25">
      <c r="A22" s="25">
        <v>15</v>
      </c>
      <c r="B22" s="15">
        <v>21601000081</v>
      </c>
      <c r="C22" s="14" t="s">
        <v>352</v>
      </c>
      <c r="D22" s="4" t="s">
        <v>27</v>
      </c>
      <c r="E22" s="4">
        <v>15</v>
      </c>
      <c r="F22" s="3">
        <v>90</v>
      </c>
      <c r="G22" s="19"/>
      <c r="H22" s="19"/>
    </row>
    <row r="23" spans="1:8" x14ac:dyDescent="0.25">
      <c r="A23" s="25">
        <v>16</v>
      </c>
      <c r="B23" s="15">
        <v>21601000914</v>
      </c>
      <c r="C23" s="14" t="s">
        <v>434</v>
      </c>
      <c r="D23" s="4" t="s">
        <v>27</v>
      </c>
      <c r="E23" s="4">
        <v>15</v>
      </c>
      <c r="F23" s="3">
        <v>90</v>
      </c>
      <c r="G23" s="19"/>
      <c r="H23" s="19"/>
    </row>
    <row r="24" spans="1:8" x14ac:dyDescent="0.25">
      <c r="A24" s="25">
        <v>17</v>
      </c>
      <c r="B24" s="4">
        <v>21601000830</v>
      </c>
      <c r="C24" s="14" t="s">
        <v>353</v>
      </c>
      <c r="D24" s="4" t="s">
        <v>27</v>
      </c>
      <c r="E24" s="4">
        <v>5</v>
      </c>
      <c r="F24" s="3">
        <v>30</v>
      </c>
      <c r="G24" s="19"/>
      <c r="H24" s="19"/>
    </row>
    <row r="25" spans="1:8" x14ac:dyDescent="0.25">
      <c r="A25" s="25">
        <v>18</v>
      </c>
      <c r="B25" s="17">
        <v>21601000206</v>
      </c>
      <c r="C25" s="14" t="s">
        <v>354</v>
      </c>
      <c r="D25" s="4" t="s">
        <v>366</v>
      </c>
      <c r="E25" s="4">
        <v>3</v>
      </c>
      <c r="F25" s="3">
        <v>18</v>
      </c>
      <c r="G25" s="19"/>
      <c r="H25" s="19"/>
    </row>
    <row r="26" spans="1:8" x14ac:dyDescent="0.25">
      <c r="A26" s="25">
        <v>19</v>
      </c>
      <c r="B26" s="15">
        <v>21601001166</v>
      </c>
      <c r="C26" s="14" t="s">
        <v>546</v>
      </c>
      <c r="D26" s="4" t="s">
        <v>373</v>
      </c>
      <c r="E26" s="4">
        <v>3</v>
      </c>
      <c r="F26" s="3">
        <v>18</v>
      </c>
      <c r="G26" s="19"/>
      <c r="H26" s="19"/>
    </row>
    <row r="27" spans="1:8" x14ac:dyDescent="0.25">
      <c r="A27" s="25">
        <v>20</v>
      </c>
      <c r="B27" s="15">
        <v>21601001310</v>
      </c>
      <c r="C27" s="30" t="s">
        <v>438</v>
      </c>
      <c r="D27" s="4" t="s">
        <v>27</v>
      </c>
      <c r="E27" s="4">
        <v>10</v>
      </c>
      <c r="F27" s="3">
        <v>60</v>
      </c>
      <c r="G27" s="19"/>
      <c r="H27" s="19"/>
    </row>
    <row r="28" spans="1:8" x14ac:dyDescent="0.25">
      <c r="A28" s="25">
        <v>21</v>
      </c>
      <c r="B28" s="15">
        <v>21601001033</v>
      </c>
      <c r="C28" s="14" t="s">
        <v>355</v>
      </c>
      <c r="D28" s="4" t="s">
        <v>370</v>
      </c>
      <c r="E28" s="4">
        <v>30</v>
      </c>
      <c r="F28" s="3">
        <v>180</v>
      </c>
      <c r="G28" s="19"/>
      <c r="H28" s="19"/>
    </row>
    <row r="29" spans="1:8" x14ac:dyDescent="0.25">
      <c r="A29" s="25">
        <v>22</v>
      </c>
      <c r="B29" s="15">
        <v>21601001768</v>
      </c>
      <c r="C29" s="14" t="s">
        <v>435</v>
      </c>
      <c r="D29" s="4" t="s">
        <v>371</v>
      </c>
      <c r="E29" s="4">
        <v>16</v>
      </c>
      <c r="F29" s="3">
        <v>96</v>
      </c>
      <c r="G29" s="19"/>
      <c r="H29" s="19"/>
    </row>
    <row r="30" spans="1:8" x14ac:dyDescent="0.25">
      <c r="A30" s="25">
        <v>23</v>
      </c>
      <c r="B30" s="15">
        <v>21601001578</v>
      </c>
      <c r="C30" s="31" t="s">
        <v>440</v>
      </c>
      <c r="D30" s="4" t="s">
        <v>25</v>
      </c>
      <c r="E30" s="4">
        <v>450</v>
      </c>
      <c r="F30" s="3">
        <v>2700</v>
      </c>
      <c r="G30" s="19"/>
      <c r="H30" s="19"/>
    </row>
    <row r="31" spans="1:8" x14ac:dyDescent="0.25">
      <c r="A31" s="25">
        <v>24</v>
      </c>
      <c r="B31" s="15">
        <v>21601000856</v>
      </c>
      <c r="C31" s="14" t="s">
        <v>356</v>
      </c>
      <c r="D31" s="4" t="s">
        <v>369</v>
      </c>
      <c r="E31" s="4">
        <v>290</v>
      </c>
      <c r="F31" s="3">
        <v>1740</v>
      </c>
      <c r="G31" s="19"/>
      <c r="H31" s="19"/>
    </row>
    <row r="32" spans="1:8" x14ac:dyDescent="0.25">
      <c r="A32" s="25">
        <v>25</v>
      </c>
      <c r="B32" s="17">
        <v>21601001386</v>
      </c>
      <c r="C32" s="14" t="s">
        <v>357</v>
      </c>
      <c r="D32" s="4" t="s">
        <v>369</v>
      </c>
      <c r="E32" s="4">
        <v>160</v>
      </c>
      <c r="F32" s="3">
        <v>960</v>
      </c>
      <c r="G32" s="19"/>
      <c r="H32" s="19"/>
    </row>
    <row r="33" spans="1:8" x14ac:dyDescent="0.25">
      <c r="A33" s="25">
        <v>26</v>
      </c>
      <c r="B33" s="4">
        <v>21601001665</v>
      </c>
      <c r="C33" s="14" t="s">
        <v>547</v>
      </c>
      <c r="D33" s="4" t="s">
        <v>367</v>
      </c>
      <c r="E33" s="4">
        <v>280</v>
      </c>
      <c r="F33" s="3">
        <v>1680</v>
      </c>
      <c r="G33" s="19"/>
      <c r="H33" s="19"/>
    </row>
    <row r="34" spans="1:8" x14ac:dyDescent="0.25">
      <c r="A34" s="25">
        <v>27</v>
      </c>
      <c r="B34" s="4">
        <v>21601001535</v>
      </c>
      <c r="C34" s="30" t="s">
        <v>548</v>
      </c>
      <c r="D34" s="4" t="s">
        <v>366</v>
      </c>
      <c r="E34" s="4">
        <v>59</v>
      </c>
      <c r="F34" s="3">
        <v>354</v>
      </c>
      <c r="G34" s="19"/>
      <c r="H34" s="19"/>
    </row>
    <row r="35" spans="1:8" x14ac:dyDescent="0.25">
      <c r="A35" s="25">
        <v>28</v>
      </c>
      <c r="B35" s="4">
        <v>21601001668</v>
      </c>
      <c r="C35" s="14" t="s">
        <v>374</v>
      </c>
      <c r="D35" s="4" t="s">
        <v>27</v>
      </c>
      <c r="E35" s="4">
        <v>71</v>
      </c>
      <c r="F35" s="3">
        <v>426</v>
      </c>
      <c r="G35" s="19"/>
      <c r="H35" s="19"/>
    </row>
    <row r="36" spans="1:8" x14ac:dyDescent="0.25">
      <c r="A36" s="25">
        <v>29</v>
      </c>
      <c r="B36" s="3">
        <v>21601000039</v>
      </c>
      <c r="C36" s="14" t="s">
        <v>358</v>
      </c>
      <c r="D36" s="4" t="s">
        <v>27</v>
      </c>
      <c r="E36" s="4">
        <v>50</v>
      </c>
      <c r="F36" s="3">
        <v>300</v>
      </c>
      <c r="G36" s="19"/>
      <c r="H36" s="19"/>
    </row>
    <row r="37" spans="1:8" x14ac:dyDescent="0.25">
      <c r="A37" s="25">
        <v>30</v>
      </c>
      <c r="B37" s="4">
        <v>21601001075</v>
      </c>
      <c r="C37" s="14" t="s">
        <v>359</v>
      </c>
      <c r="D37" s="4" t="s">
        <v>372</v>
      </c>
      <c r="E37" s="4">
        <v>8</v>
      </c>
      <c r="F37" s="3">
        <v>48</v>
      </c>
      <c r="G37" s="19"/>
      <c r="H37" s="19"/>
    </row>
    <row r="38" spans="1:8" x14ac:dyDescent="0.25">
      <c r="A38" s="25">
        <v>31</v>
      </c>
      <c r="B38" s="4">
        <v>21601000925</v>
      </c>
      <c r="C38" s="30" t="s">
        <v>360</v>
      </c>
      <c r="D38" s="4" t="s">
        <v>371</v>
      </c>
      <c r="E38" s="4">
        <v>10</v>
      </c>
      <c r="F38" s="3">
        <v>60</v>
      </c>
      <c r="G38" s="19"/>
      <c r="H38" s="19"/>
    </row>
    <row r="39" spans="1:8" ht="60" x14ac:dyDescent="0.25">
      <c r="A39" s="25">
        <v>32</v>
      </c>
      <c r="B39" s="4">
        <v>21601001429</v>
      </c>
      <c r="C39" s="14" t="s">
        <v>362</v>
      </c>
      <c r="D39" s="4" t="s">
        <v>549</v>
      </c>
      <c r="E39" s="4">
        <v>10</v>
      </c>
      <c r="F39" s="3">
        <v>60</v>
      </c>
      <c r="G39" s="19"/>
      <c r="H39" s="19"/>
    </row>
    <row r="40" spans="1:8" ht="36" x14ac:dyDescent="0.25">
      <c r="A40" s="25">
        <v>33</v>
      </c>
      <c r="B40" s="4">
        <v>21601001430</v>
      </c>
      <c r="C40" s="14" t="s">
        <v>363</v>
      </c>
      <c r="D40" s="4" t="s">
        <v>549</v>
      </c>
      <c r="E40" s="4">
        <v>10</v>
      </c>
      <c r="F40" s="3">
        <v>60</v>
      </c>
      <c r="G40" s="19"/>
      <c r="H40" s="19"/>
    </row>
    <row r="41" spans="1:8" ht="48" x14ac:dyDescent="0.25">
      <c r="A41" s="25">
        <v>34</v>
      </c>
      <c r="B41" s="4">
        <v>21601001433</v>
      </c>
      <c r="C41" s="14" t="s">
        <v>364</v>
      </c>
      <c r="D41" s="4" t="s">
        <v>549</v>
      </c>
      <c r="E41" s="4">
        <v>10</v>
      </c>
      <c r="F41" s="3">
        <v>60</v>
      </c>
      <c r="G41" s="19"/>
      <c r="H41" s="19"/>
    </row>
    <row r="42" spans="1:8" ht="48" x14ac:dyDescent="0.25">
      <c r="A42" s="25">
        <v>35</v>
      </c>
      <c r="B42" s="4">
        <v>21601001432</v>
      </c>
      <c r="C42" s="14" t="s">
        <v>365</v>
      </c>
      <c r="D42" s="4" t="s">
        <v>549</v>
      </c>
      <c r="E42" s="4">
        <v>10</v>
      </c>
      <c r="F42" s="3">
        <v>60</v>
      </c>
      <c r="G42" s="19"/>
      <c r="H42" s="19"/>
    </row>
    <row r="43" spans="1:8" ht="24" x14ac:dyDescent="0.25">
      <c r="A43" s="25">
        <v>36</v>
      </c>
      <c r="B43" s="4"/>
      <c r="C43" s="14" t="s">
        <v>550</v>
      </c>
      <c r="D43" s="4" t="s">
        <v>551</v>
      </c>
      <c r="E43" s="4">
        <v>10</v>
      </c>
      <c r="F43" s="3">
        <v>60</v>
      </c>
      <c r="G43" s="19"/>
      <c r="H43" s="19"/>
    </row>
    <row r="47" spans="1:8" x14ac:dyDescent="0.25">
      <c r="B47" s="22"/>
      <c r="C47" s="22"/>
    </row>
    <row r="48" spans="1:8" x14ac:dyDescent="0.25">
      <c r="B48" s="23" t="s">
        <v>423</v>
      </c>
      <c r="C48" s="2"/>
    </row>
  </sheetData>
  <mergeCells count="6">
    <mergeCell ref="A6:H6"/>
    <mergeCell ref="A1:H1"/>
    <mergeCell ref="A2:H2"/>
    <mergeCell ref="A3:H3"/>
    <mergeCell ref="A4:H4"/>
    <mergeCell ref="A5:H5"/>
  </mergeCell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25301</vt:lpstr>
      <vt:lpstr>25401</vt:lpstr>
      <vt:lpstr>21101</vt:lpstr>
      <vt:lpstr>21601 </vt:lpstr>
      <vt:lpstr>'21101'!Área_de_impresión</vt:lpstr>
      <vt:lpstr>'21601 '!Área_de_impresión</vt:lpstr>
      <vt:lpstr>'25301'!Área_de_impresión</vt:lpstr>
      <vt:lpstr>'25401'!Área_de_impresión</vt:lpstr>
      <vt:lpstr>'21101'!Títulos_a_imprimir</vt:lpstr>
      <vt:lpstr>'25301'!Títulos_a_imprimir</vt:lpstr>
      <vt:lpstr>'25401'!Títulos_a_imprimir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Inzunza</dc:creator>
  <cp:lastModifiedBy>CLAUDIA MARIA ESPINOZA JAUREGUI</cp:lastModifiedBy>
  <cp:lastPrinted>2022-04-05T18:42:17Z</cp:lastPrinted>
  <dcterms:created xsi:type="dcterms:W3CDTF">2022-01-07T19:42:12Z</dcterms:created>
  <dcterms:modified xsi:type="dcterms:W3CDTF">2022-04-05T19:57:11Z</dcterms:modified>
</cp:coreProperties>
</file>