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CONCURSOS 2021\EQUIPAMIENTO\"/>
    </mc:Choice>
  </mc:AlternateContent>
  <bookViews>
    <workbookView xWindow="-120" yWindow="-120" windowWidth="20730" windowHeight="11160"/>
  </bookViews>
  <sheets>
    <sheet name="ANEXO ECONÓMICO" sheetId="1" r:id="rId1"/>
  </sheets>
  <definedNames>
    <definedName name="_xlnm.Print_Area" localSheetId="0">'ANEXO ECONÓMICO'!$A$2:$G$37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9" i="1"/>
  <c r="G38" i="1"/>
</calcChain>
</file>

<file path=xl/sharedStrings.xml><?xml version="1.0" encoding="utf-8"?>
<sst xmlns="http://schemas.openxmlformats.org/spreadsheetml/2006/main" count="145" uniqueCount="97">
  <si>
    <t>LOCALIDADES Y DESCRIPCION GENERAL DEL APOYO PARA REHABILITACION DE EAyD DIF 2021</t>
  </si>
  <si>
    <t>PARTIDA</t>
  </si>
  <si>
    <t xml:space="preserve">ZONA </t>
  </si>
  <si>
    <t>MUNICIPIO</t>
  </si>
  <si>
    <t>LOCALIDAD</t>
  </si>
  <si>
    <t xml:space="preserve">DESCRIPCION DE LOS TRABAJOS </t>
  </si>
  <si>
    <t>PRECIO UNITARIO</t>
  </si>
  <si>
    <t>IMPORTE</t>
  </si>
  <si>
    <t>NTE</t>
  </si>
  <si>
    <t xml:space="preserve">NTE </t>
  </si>
  <si>
    <t xml:space="preserve">CENTRO </t>
  </si>
  <si>
    <t>SUR</t>
  </si>
  <si>
    <t>TOTAL</t>
  </si>
  <si>
    <t>APOYO PARA REHABILITACION DE EAyD DIF 2021</t>
  </si>
  <si>
    <t>Ahome</t>
  </si>
  <si>
    <t>Los Algodones</t>
  </si>
  <si>
    <t>Rehabilitación de baños, revisión y reparación de instalación eléctrica, revisión y reparación de instalación hidráulica, colocación de piso firme, suministro y colocación de puertas de herrería, pintura e impermeabilización y rehabilitación de techumbre de lámina.</t>
  </si>
  <si>
    <t>Paredones</t>
  </si>
  <si>
    <t>Rehabilitación de baños, revisión y reparación de red eléctrica, revisión y reparación de instalación hidráulica, piso firme y pintura.</t>
  </si>
  <si>
    <t>Choix</t>
  </si>
  <si>
    <t>Rancho Baimena</t>
  </si>
  <si>
    <t>Rehabilitación de muros, castillos , baños, techumbre, reparación hidráulica, reparación eléctrica, colocación de piso firme, pintura e impermeabilizante, puertas de herrería y ventanas.</t>
  </si>
  <si>
    <t>El fuerte</t>
  </si>
  <si>
    <t>Mahone</t>
  </si>
  <si>
    <t>Rehabilitación de baños, revisión y reparación de red eléctrica, revisión y reparación de instalación hidráulica y pintura, impermeabilizante, puertas metálicas y piso firme.</t>
  </si>
  <si>
    <t>La Palma Charay</t>
  </si>
  <si>
    <t>Rehabilitación de baños, revisión y reparación de red eléctrica, revisión y reparación de instalación hidráulica y pintura y puertas metálicas.</t>
  </si>
  <si>
    <t>Guasave</t>
  </si>
  <si>
    <t>Roberto Barrios</t>
  </si>
  <si>
    <t>Rehabilitación de baños, revisión y reparación de red eléctrica, revisión y reparación de instalación hidráulica y pintura, impermeabilizante y rehabilitación de hornilla.</t>
  </si>
  <si>
    <t>El Huitussi</t>
  </si>
  <si>
    <t>Rehabilitación de baños y suministro y colocación de cerca perimetral de malla ciclónica.</t>
  </si>
  <si>
    <t>Salvador Alvarado</t>
  </si>
  <si>
    <t>Los Chinos</t>
  </si>
  <si>
    <t>Habilitación general de baños, fabricación de registros, colocación de pintura e impermeabilizante, puertas de herrería, ventanas de aluminio y elaboración de piso firme.</t>
  </si>
  <si>
    <t>Campo Penjamo</t>
  </si>
  <si>
    <t>Rehabilitación de baños, fabricación de registros, reparación de tubería hidrosanitaria, colocación de pintura e impermeabilizante, revisión y reparación de red eléctrica, puertas de herrería, colocación de piso firme, elaboración de mesa de concreto y colocación de volado de techumbre a basa de polines y láminas galvanizadas.</t>
  </si>
  <si>
    <t>Sinaloa</t>
  </si>
  <si>
    <t>Los Tastes</t>
  </si>
  <si>
    <t>Rehabilitación de baños, revisión y reparación de red eléctrica, revisión y reparación de instalación hidráulica y pintura, colocación de registros y colocación de techumbre a basa de polín y laminas galvanizadas.</t>
  </si>
  <si>
    <t>La Pila 1</t>
  </si>
  <si>
    <t>Rehabilitación de baños, revisión y reparación de red eléctrica, revisión y reparación de instalación hidráulica y pintura e impermeabilizante, registros sanitarios, puertas de herrería, cancelería de aluminio y piso firme de concreto</t>
  </si>
  <si>
    <t>Badiraguato</t>
  </si>
  <si>
    <t>Ciénega de los Lara</t>
  </si>
  <si>
    <t>Palmar de los Ríos</t>
  </si>
  <si>
    <t>Cósala</t>
  </si>
  <si>
    <t>El Vaso</t>
  </si>
  <si>
    <t>Rehabilitación de baños, revisión y reparación de red eléctrica, revisión y reparación de instalación hidráulica y pintura e impermeabilizante, fabricación de fosa séptica,  registros, puertas de herrería y suministro y colocación de zoclo.</t>
  </si>
  <si>
    <t>La Higuera Larga</t>
  </si>
  <si>
    <t>Rehabilitación de baños, revisión y reparación de red eléctrica, revisión y reparación de instalación hidráulica, pintura, impermeabilizante, fabricación de registros, colocación de ventanas y elaboración de piso firme.</t>
  </si>
  <si>
    <t>Culiacan</t>
  </si>
  <si>
    <t>El Tule</t>
  </si>
  <si>
    <t>Cruz Segunda y Soyatita</t>
  </si>
  <si>
    <t>Navolato</t>
  </si>
  <si>
    <t>Las Puentes</t>
  </si>
  <si>
    <t>Rehabilitación de baños, revisión y reparación de red eléctrica, revisión y reparación de instalación hidráulica y pintura, fabricación de registro, colocación de pintura, colocación de puertas y ventanas y suministro de techumbre a base de polín y lámina galvanizada.</t>
  </si>
  <si>
    <t>La Bandera</t>
  </si>
  <si>
    <t>Rehabilitación de baños, revisión y reparación de red eléctrica, revisión y reparación de instalación hidráulica y pintura, fabricación de registro y piso firme de concreto, colocación de pintura, colocación de puertas y ventanas y suministro de techumbre a base de polín y lámina galvanizada.</t>
  </si>
  <si>
    <t>Mocorito</t>
  </si>
  <si>
    <t>Chicorato</t>
  </si>
  <si>
    <t xml:space="preserve"> Revisión y reparación de instalación hidrosanitaria en cocina, suministro de pintura, revisión y reparación de instalación eléctrica, suministro y colocación de baños, fabricación de fosa séptica y techumbre a base de polín y lámina galvanizada.</t>
  </si>
  <si>
    <t>El Salto</t>
  </si>
  <si>
    <t>Rehabilitación de baños, revisión y reparación de red eléctrica, revisión y reparación de instalación hidráulica y pintura, fabricación de puertas de herrería y ventanas de aluminio, fabricación de registros y reparación de techumbre.</t>
  </si>
  <si>
    <t>Angostura</t>
  </si>
  <si>
    <t>El Ébano</t>
  </si>
  <si>
    <t>Rehabilitación de baños, revisión y reparación de red eléctrica, revisión y reparación de instalación hidráulica y pintura e impermeabilizante, puertas de herrería, elaboración de piso firme a base de concreto, retiro y colocación de lámina galvanizada.</t>
  </si>
  <si>
    <t>Campo el General</t>
  </si>
  <si>
    <t>Rehabilitación de baños, revisión y reparación de red eléctrica, revisión y reparación de instalación hidráulica y pintura, impermeabilizante, fabricación de registros, elaboración de piso firme de concreto, elaboración de enjarres y colocación de puertas de herrería.</t>
  </si>
  <si>
    <t>Concordia</t>
  </si>
  <si>
    <t>San Juan del Jacobo</t>
  </si>
  <si>
    <t>Rehabilitación de baños, revisión y reparación de red eléctrica, revisión y reparación de instalación hidráulica y pintura, colocación de puertas de herrería y ventana de aluminio, fabricación de registros y colocación de mufa.</t>
  </si>
  <si>
    <t>El Habal de Copala</t>
  </si>
  <si>
    <t>Reparación de techumbre, elaboración de dala perimetral para recibir techumbre, colocación de mufa y elaboración de piso firme de concreto</t>
  </si>
  <si>
    <t>Escuinapa</t>
  </si>
  <si>
    <t>El Trébol 2</t>
  </si>
  <si>
    <t>Rehabilitación de baños, revisión y reparación de red eléctrica, revisión y reparación de instalación hidráulica y pintura, fabricación de registro, puertas y ventanas.</t>
  </si>
  <si>
    <t>Mazatlán</t>
  </si>
  <si>
    <t>Lomas del Guayabo</t>
  </si>
  <si>
    <t>Rehabilitación de baños, revisión y reparación de red eléctrica, revisión y reparación de instalación hidráulica y pintura, elaboración de mesa de concreto, terminación de barra de concreto para estufa, habilitación de bodega de jardinera.</t>
  </si>
  <si>
    <t>La Amapa</t>
  </si>
  <si>
    <t>Habilitación general de baño de instalación hidrosanitario , revisión hidráulica en general, fabricación de registros, revisión general en red eléctrica, cancelería de aluminio en ventana y elaboración de mesa de concreto</t>
  </si>
  <si>
    <t>Elota</t>
  </si>
  <si>
    <t>Celestino Gazca</t>
  </si>
  <si>
    <t>Rehabilitación de baños, revisión y reparación de instalación hidráulica y pintura, habilitación de muro posterior en hornilla, colocación de puerta metálica de herrería y protección en ventanas.</t>
  </si>
  <si>
    <t>Ibonia</t>
  </si>
  <si>
    <t>Rehabilitación de baños, revisión y reparación de red eléctrica, revisión y reparación de instalación hidráulica y pintura, fabricación de registros, reparación de techumbre de lámina, puertas metálicas de herrería y ventanas de aluminio y elaboración de piso de concreto.</t>
  </si>
  <si>
    <t>San Ignacio</t>
  </si>
  <si>
    <t>Bado Ondo</t>
  </si>
  <si>
    <t>Rehabilitación de baños, revisión y reparación de red eléctrica, revisión y reparación de instalación hidráulica, colocación de mufa, dala perimetral, elaboración piso firme de concreto y elaboración de muro de block.</t>
  </si>
  <si>
    <t>El Carrizal</t>
  </si>
  <si>
    <t>Rehabilitación de baños, revisión y reparación de instalación hidráulica y pintura, fabricación de registros sanitarios, colocación de puerta metálica de herrería, protección en ventanas y colocación de reja tipo protección en área de espacio.</t>
  </si>
  <si>
    <t>El Rosario</t>
  </si>
  <si>
    <t xml:space="preserve"> Chele</t>
  </si>
  <si>
    <t>Rehabilitación de baños, revisión y reparación de instalación hidráulica, fabricación de registros sanitarios, colocación de puerta metálica de herrería y colocación de reja tipo protección en área de espacio.</t>
  </si>
  <si>
    <t>SUBTOTAL</t>
  </si>
  <si>
    <t>IVA</t>
  </si>
  <si>
    <t>ANEXCO III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</si>
</sst>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justify" vertical="center" wrapText="1"/>
    </xf>
    <xf numFmtId="44" fontId="4" fillId="0" borderId="7" xfId="0" applyNumberFormat="1" applyFont="1" applyBorder="1" applyAlignment="1">
      <alignment horizontal="center" vertical="center"/>
    </xf>
    <xf numFmtId="44" fontId="4" fillId="0" borderId="7" xfId="1" applyFont="1" applyBorder="1" applyAlignment="1">
      <alignment vertical="center"/>
    </xf>
    <xf numFmtId="44" fontId="4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4" fontId="0" fillId="0" borderId="7" xfId="0" applyNumberForma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C1" zoomScaleNormal="100" workbookViewId="0">
      <selection activeCell="C1" sqref="C1:G1"/>
    </sheetView>
  </sheetViews>
  <sheetFormatPr baseColWidth="10" defaultRowHeight="15" x14ac:dyDescent="0.25"/>
  <cols>
    <col min="1" max="1" width="14" bestFit="1" customWidth="1"/>
    <col min="3" max="3" width="22.28515625" style="15" bestFit="1" customWidth="1"/>
    <col min="4" max="4" width="24.42578125" style="15" bestFit="1" customWidth="1"/>
    <col min="5" max="5" width="59.42578125" customWidth="1"/>
    <col min="6" max="7" width="22.7109375" customWidth="1"/>
    <col min="9" max="9" width="12.5703125" bestFit="1" customWidth="1"/>
  </cols>
  <sheetData>
    <row r="1" spans="1:7" ht="15.75" thickBot="1" x14ac:dyDescent="0.3">
      <c r="C1" s="25" t="s">
        <v>96</v>
      </c>
      <c r="D1" s="25"/>
      <c r="E1" s="25"/>
      <c r="F1" s="25"/>
      <c r="G1" s="25"/>
    </row>
    <row r="2" spans="1:7" ht="17.25" customHeight="1" x14ac:dyDescent="0.25">
      <c r="A2" s="10" t="s">
        <v>0</v>
      </c>
      <c r="B2" s="11"/>
      <c r="C2" s="24" t="s">
        <v>13</v>
      </c>
      <c r="D2" s="24"/>
      <c r="E2" s="24"/>
      <c r="F2" s="24"/>
      <c r="G2" s="24"/>
    </row>
    <row r="3" spans="1:7" ht="15.75" customHeight="1" thickBot="1" x14ac:dyDescent="0.3">
      <c r="A3" s="12"/>
      <c r="B3" s="13"/>
      <c r="C3" s="21"/>
      <c r="D3" s="21"/>
      <c r="E3" s="14"/>
      <c r="F3" s="14"/>
      <c r="G3" s="14"/>
    </row>
    <row r="4" spans="1:7" ht="15.75" thickBot="1" x14ac:dyDescent="0.3">
      <c r="A4" s="1" t="s">
        <v>1</v>
      </c>
      <c r="B4" s="2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</row>
    <row r="5" spans="1:7" ht="75" x14ac:dyDescent="0.25">
      <c r="A5" s="3">
        <v>1</v>
      </c>
      <c r="B5" s="16" t="s">
        <v>8</v>
      </c>
      <c r="C5" s="3" t="s">
        <v>14</v>
      </c>
      <c r="D5" s="22" t="s">
        <v>15</v>
      </c>
      <c r="E5" s="19" t="s">
        <v>16</v>
      </c>
      <c r="F5" s="5"/>
      <c r="G5" s="6"/>
    </row>
    <row r="6" spans="1:7" ht="45" x14ac:dyDescent="0.25">
      <c r="A6" s="3">
        <v>2</v>
      </c>
      <c r="B6" s="17" t="s">
        <v>8</v>
      </c>
      <c r="C6" s="3" t="s">
        <v>14</v>
      </c>
      <c r="D6" s="3" t="s">
        <v>17</v>
      </c>
      <c r="E6" s="19" t="s">
        <v>18</v>
      </c>
      <c r="F6" s="5"/>
      <c r="G6" s="6"/>
    </row>
    <row r="7" spans="1:7" ht="60" x14ac:dyDescent="0.25">
      <c r="A7" s="4">
        <v>3</v>
      </c>
      <c r="B7" s="17" t="s">
        <v>8</v>
      </c>
      <c r="C7" s="3" t="s">
        <v>19</v>
      </c>
      <c r="D7" s="3" t="s">
        <v>20</v>
      </c>
      <c r="E7" s="19" t="s">
        <v>21</v>
      </c>
      <c r="F7" s="5"/>
      <c r="G7" s="7"/>
    </row>
    <row r="8" spans="1:7" ht="45" x14ac:dyDescent="0.25">
      <c r="A8" s="3">
        <v>4</v>
      </c>
      <c r="B8" s="17" t="s">
        <v>8</v>
      </c>
      <c r="C8" s="3" t="s">
        <v>22</v>
      </c>
      <c r="D8" s="3" t="s">
        <v>23</v>
      </c>
      <c r="E8" s="19" t="s">
        <v>24</v>
      </c>
      <c r="F8" s="5"/>
      <c r="G8" s="8"/>
    </row>
    <row r="9" spans="1:7" ht="45" x14ac:dyDescent="0.25">
      <c r="A9" s="3">
        <v>5</v>
      </c>
      <c r="B9" s="17" t="s">
        <v>9</v>
      </c>
      <c r="C9" s="3" t="s">
        <v>22</v>
      </c>
      <c r="D9" s="3" t="s">
        <v>25</v>
      </c>
      <c r="E9" s="19" t="s">
        <v>26</v>
      </c>
      <c r="F9" s="5"/>
      <c r="G9" s="8"/>
    </row>
    <row r="10" spans="1:7" ht="45" x14ac:dyDescent="0.25">
      <c r="A10" s="4">
        <v>6</v>
      </c>
      <c r="B10" s="17" t="s">
        <v>8</v>
      </c>
      <c r="C10" s="3" t="s">
        <v>27</v>
      </c>
      <c r="D10" s="3" t="s">
        <v>28</v>
      </c>
      <c r="E10" s="19" t="s">
        <v>29</v>
      </c>
      <c r="F10" s="5"/>
      <c r="G10" s="8"/>
    </row>
    <row r="11" spans="1:7" ht="30" x14ac:dyDescent="0.25">
      <c r="A11" s="3">
        <v>7</v>
      </c>
      <c r="B11" s="17" t="s">
        <v>8</v>
      </c>
      <c r="C11" s="3" t="s">
        <v>27</v>
      </c>
      <c r="D11" s="3" t="s">
        <v>30</v>
      </c>
      <c r="E11" s="19" t="s">
        <v>31</v>
      </c>
      <c r="F11" s="5"/>
      <c r="G11" s="8"/>
    </row>
    <row r="12" spans="1:7" ht="45" x14ac:dyDescent="0.25">
      <c r="A12" s="3">
        <v>8</v>
      </c>
      <c r="B12" s="17" t="s">
        <v>10</v>
      </c>
      <c r="C12" s="3" t="s">
        <v>32</v>
      </c>
      <c r="D12" s="3" t="s">
        <v>33</v>
      </c>
      <c r="E12" s="19" t="s">
        <v>34</v>
      </c>
      <c r="F12" s="5"/>
      <c r="G12" s="7"/>
    </row>
    <row r="13" spans="1:7" ht="90" x14ac:dyDescent="0.25">
      <c r="A13" s="4">
        <v>9</v>
      </c>
      <c r="B13" s="17" t="s">
        <v>10</v>
      </c>
      <c r="C13" s="3" t="s">
        <v>32</v>
      </c>
      <c r="D13" s="3" t="s">
        <v>35</v>
      </c>
      <c r="E13" s="19" t="s">
        <v>36</v>
      </c>
      <c r="F13" s="5"/>
      <c r="G13" s="7"/>
    </row>
    <row r="14" spans="1:7" ht="60" x14ac:dyDescent="0.25">
      <c r="A14" s="3">
        <v>10</v>
      </c>
      <c r="B14" s="17" t="s">
        <v>8</v>
      </c>
      <c r="C14" s="3" t="s">
        <v>37</v>
      </c>
      <c r="D14" s="3" t="s">
        <v>38</v>
      </c>
      <c r="E14" s="19" t="s">
        <v>39</v>
      </c>
      <c r="F14" s="5"/>
      <c r="G14" s="6"/>
    </row>
    <row r="15" spans="1:7" ht="60" x14ac:dyDescent="0.25">
      <c r="A15" s="3">
        <v>11</v>
      </c>
      <c r="B15" s="17" t="s">
        <v>8</v>
      </c>
      <c r="C15" s="3" t="s">
        <v>37</v>
      </c>
      <c r="D15" s="3" t="s">
        <v>40</v>
      </c>
      <c r="E15" s="19" t="s">
        <v>41</v>
      </c>
      <c r="F15" s="5"/>
      <c r="G15" s="8"/>
    </row>
    <row r="16" spans="1:7" ht="45" x14ac:dyDescent="0.25">
      <c r="A16" s="4">
        <v>12</v>
      </c>
      <c r="B16" s="17" t="s">
        <v>10</v>
      </c>
      <c r="C16" s="3" t="s">
        <v>42</v>
      </c>
      <c r="D16" s="22" t="s">
        <v>43</v>
      </c>
      <c r="E16" s="19" t="s">
        <v>18</v>
      </c>
      <c r="F16" s="5"/>
      <c r="G16" s="7"/>
    </row>
    <row r="17" spans="1:7" ht="45" x14ac:dyDescent="0.25">
      <c r="A17" s="3">
        <v>13</v>
      </c>
      <c r="B17" s="17" t="s">
        <v>10</v>
      </c>
      <c r="C17" s="3" t="s">
        <v>42</v>
      </c>
      <c r="D17" s="22" t="s">
        <v>44</v>
      </c>
      <c r="E17" s="19" t="s">
        <v>18</v>
      </c>
      <c r="F17" s="5"/>
      <c r="G17" s="7"/>
    </row>
    <row r="18" spans="1:7" ht="60" x14ac:dyDescent="0.25">
      <c r="A18" s="3">
        <v>14</v>
      </c>
      <c r="B18" s="17" t="s">
        <v>10</v>
      </c>
      <c r="C18" s="3" t="s">
        <v>45</v>
      </c>
      <c r="D18" s="3" t="s">
        <v>46</v>
      </c>
      <c r="E18" s="19" t="s">
        <v>47</v>
      </c>
      <c r="F18" s="5"/>
      <c r="G18" s="7"/>
    </row>
    <row r="19" spans="1:7" ht="60" x14ac:dyDescent="0.25">
      <c r="A19" s="4">
        <v>15</v>
      </c>
      <c r="B19" s="17" t="s">
        <v>10</v>
      </c>
      <c r="C19" s="3" t="s">
        <v>45</v>
      </c>
      <c r="D19" s="3" t="s">
        <v>48</v>
      </c>
      <c r="E19" s="19" t="s">
        <v>49</v>
      </c>
      <c r="F19" s="5"/>
      <c r="G19" s="6"/>
    </row>
    <row r="20" spans="1:7" ht="60" x14ac:dyDescent="0.25">
      <c r="A20" s="3">
        <v>16</v>
      </c>
      <c r="B20" s="16" t="s">
        <v>10</v>
      </c>
      <c r="C20" s="3" t="s">
        <v>50</v>
      </c>
      <c r="D20" s="3" t="s">
        <v>51</v>
      </c>
      <c r="E20" s="19" t="s">
        <v>49</v>
      </c>
      <c r="F20" s="5"/>
      <c r="G20" s="7"/>
    </row>
    <row r="21" spans="1:7" ht="60" x14ac:dyDescent="0.25">
      <c r="A21" s="3">
        <v>17</v>
      </c>
      <c r="B21" s="17" t="s">
        <v>10</v>
      </c>
      <c r="C21" s="3" t="s">
        <v>50</v>
      </c>
      <c r="D21" s="22" t="s">
        <v>52</v>
      </c>
      <c r="E21" s="19" t="s">
        <v>49</v>
      </c>
      <c r="F21" s="5"/>
      <c r="G21" s="7"/>
    </row>
    <row r="22" spans="1:7" ht="75" x14ac:dyDescent="0.25">
      <c r="A22" s="4">
        <v>18</v>
      </c>
      <c r="B22" s="17" t="s">
        <v>10</v>
      </c>
      <c r="C22" s="3" t="s">
        <v>53</v>
      </c>
      <c r="D22" s="3" t="s">
        <v>54</v>
      </c>
      <c r="E22" s="19" t="s">
        <v>55</v>
      </c>
      <c r="F22" s="5"/>
      <c r="G22" s="7"/>
    </row>
    <row r="23" spans="1:7" ht="75" x14ac:dyDescent="0.25">
      <c r="A23" s="3">
        <v>19</v>
      </c>
      <c r="B23" s="17" t="s">
        <v>10</v>
      </c>
      <c r="C23" s="3" t="s">
        <v>53</v>
      </c>
      <c r="D23" s="3" t="s">
        <v>56</v>
      </c>
      <c r="E23" s="19" t="s">
        <v>57</v>
      </c>
      <c r="F23" s="5"/>
      <c r="G23" s="7"/>
    </row>
    <row r="24" spans="1:7" ht="60" x14ac:dyDescent="0.25">
      <c r="A24" s="3">
        <v>20</v>
      </c>
      <c r="B24" s="18" t="s">
        <v>8</v>
      </c>
      <c r="C24" s="3" t="s">
        <v>58</v>
      </c>
      <c r="D24" s="3" t="s">
        <v>59</v>
      </c>
      <c r="E24" s="19" t="s">
        <v>60</v>
      </c>
      <c r="F24" s="5"/>
      <c r="G24" s="8"/>
    </row>
    <row r="25" spans="1:7" ht="60" x14ac:dyDescent="0.25">
      <c r="A25" s="4">
        <v>21</v>
      </c>
      <c r="B25" s="17" t="s">
        <v>9</v>
      </c>
      <c r="C25" s="3" t="s">
        <v>58</v>
      </c>
      <c r="D25" s="3" t="s">
        <v>61</v>
      </c>
      <c r="E25" s="19" t="s">
        <v>62</v>
      </c>
      <c r="F25" s="5"/>
      <c r="G25" s="8"/>
    </row>
    <row r="26" spans="1:7" ht="75" x14ac:dyDescent="0.25">
      <c r="A26" s="3">
        <v>22</v>
      </c>
      <c r="B26" s="17" t="s">
        <v>10</v>
      </c>
      <c r="C26" s="3" t="s">
        <v>63</v>
      </c>
      <c r="D26" s="3" t="s">
        <v>64</v>
      </c>
      <c r="E26" s="19" t="s">
        <v>65</v>
      </c>
      <c r="F26" s="5"/>
      <c r="G26" s="7"/>
    </row>
    <row r="27" spans="1:7" ht="75" x14ac:dyDescent="0.25">
      <c r="A27" s="3">
        <v>23</v>
      </c>
      <c r="B27" s="17" t="s">
        <v>10</v>
      </c>
      <c r="C27" s="3" t="s">
        <v>63</v>
      </c>
      <c r="D27" s="3" t="s">
        <v>66</v>
      </c>
      <c r="E27" s="19" t="s">
        <v>67</v>
      </c>
      <c r="F27" s="5"/>
      <c r="G27" s="7"/>
    </row>
    <row r="28" spans="1:7" ht="60" x14ac:dyDescent="0.25">
      <c r="A28" s="4">
        <v>24</v>
      </c>
      <c r="B28" s="17" t="s">
        <v>11</v>
      </c>
      <c r="C28" s="3" t="s">
        <v>68</v>
      </c>
      <c r="D28" s="3" t="s">
        <v>69</v>
      </c>
      <c r="E28" s="19" t="s">
        <v>70</v>
      </c>
      <c r="F28" s="5"/>
      <c r="G28" s="8"/>
    </row>
    <row r="29" spans="1:7" ht="45" x14ac:dyDescent="0.25">
      <c r="A29" s="3">
        <v>25</v>
      </c>
      <c r="B29" s="17" t="s">
        <v>11</v>
      </c>
      <c r="C29" s="3" t="s">
        <v>68</v>
      </c>
      <c r="D29" s="3" t="s">
        <v>71</v>
      </c>
      <c r="E29" s="19" t="s">
        <v>72</v>
      </c>
      <c r="F29" s="5"/>
      <c r="G29" s="8"/>
    </row>
    <row r="30" spans="1:7" ht="45" x14ac:dyDescent="0.25">
      <c r="A30" s="3">
        <v>26</v>
      </c>
      <c r="B30" s="17" t="s">
        <v>11</v>
      </c>
      <c r="C30" s="3" t="s">
        <v>73</v>
      </c>
      <c r="D30" s="3" t="s">
        <v>74</v>
      </c>
      <c r="E30" s="19" t="s">
        <v>75</v>
      </c>
      <c r="F30" s="5"/>
      <c r="G30" s="8"/>
    </row>
    <row r="31" spans="1:7" ht="60" x14ac:dyDescent="0.25">
      <c r="A31" s="4">
        <v>27</v>
      </c>
      <c r="B31" s="17" t="s">
        <v>11</v>
      </c>
      <c r="C31" s="3" t="s">
        <v>76</v>
      </c>
      <c r="D31" s="3" t="s">
        <v>77</v>
      </c>
      <c r="E31" s="19" t="s">
        <v>78</v>
      </c>
      <c r="F31" s="5"/>
      <c r="G31" s="8"/>
    </row>
    <row r="32" spans="1:7" ht="60" x14ac:dyDescent="0.25">
      <c r="A32" s="3">
        <v>28</v>
      </c>
      <c r="B32" s="17" t="s">
        <v>11</v>
      </c>
      <c r="C32" s="3" t="s">
        <v>76</v>
      </c>
      <c r="D32" s="3" t="s">
        <v>79</v>
      </c>
      <c r="E32" s="19" t="s">
        <v>80</v>
      </c>
      <c r="F32" s="5"/>
      <c r="G32" s="8"/>
    </row>
    <row r="33" spans="1:7" ht="60" x14ac:dyDescent="0.25">
      <c r="A33" s="3">
        <v>29</v>
      </c>
      <c r="B33" s="17" t="s">
        <v>11</v>
      </c>
      <c r="C33" s="3" t="s">
        <v>81</v>
      </c>
      <c r="D33" s="3" t="s">
        <v>82</v>
      </c>
      <c r="E33" s="19" t="s">
        <v>83</v>
      </c>
      <c r="F33" s="5"/>
      <c r="G33" s="6"/>
    </row>
    <row r="34" spans="1:7" ht="75" x14ac:dyDescent="0.25">
      <c r="A34" s="4">
        <v>30</v>
      </c>
      <c r="B34" s="17" t="s">
        <v>11</v>
      </c>
      <c r="C34" s="3" t="s">
        <v>81</v>
      </c>
      <c r="D34" s="3" t="s">
        <v>84</v>
      </c>
      <c r="E34" s="19" t="s">
        <v>85</v>
      </c>
      <c r="F34" s="5"/>
      <c r="G34" s="7"/>
    </row>
    <row r="35" spans="1:7" ht="60" x14ac:dyDescent="0.25">
      <c r="A35" s="3">
        <v>31</v>
      </c>
      <c r="B35" s="17" t="s">
        <v>11</v>
      </c>
      <c r="C35" s="3" t="s">
        <v>86</v>
      </c>
      <c r="D35" s="3" t="s">
        <v>87</v>
      </c>
      <c r="E35" s="19" t="s">
        <v>88</v>
      </c>
      <c r="F35" s="5"/>
      <c r="G35" s="8"/>
    </row>
    <row r="36" spans="1:7" ht="60" x14ac:dyDescent="0.25">
      <c r="A36" s="3">
        <v>32</v>
      </c>
      <c r="B36" s="17" t="s">
        <v>11</v>
      </c>
      <c r="C36" s="3" t="s">
        <v>86</v>
      </c>
      <c r="D36" s="3" t="s">
        <v>89</v>
      </c>
      <c r="E36" s="19" t="s">
        <v>90</v>
      </c>
      <c r="F36" s="5"/>
      <c r="G36" s="8"/>
    </row>
    <row r="37" spans="1:7" ht="60" x14ac:dyDescent="0.25">
      <c r="A37" s="4">
        <v>33</v>
      </c>
      <c r="B37" s="17" t="s">
        <v>11</v>
      </c>
      <c r="C37" s="3" t="s">
        <v>91</v>
      </c>
      <c r="D37" s="3" t="s">
        <v>92</v>
      </c>
      <c r="E37" s="19" t="s">
        <v>93</v>
      </c>
      <c r="F37" s="5"/>
      <c r="G37" s="6"/>
    </row>
    <row r="38" spans="1:7" x14ac:dyDescent="0.25">
      <c r="F38" s="20" t="s">
        <v>94</v>
      </c>
      <c r="G38" s="23">
        <f>SUM(G5:G37)</f>
        <v>0</v>
      </c>
    </row>
    <row r="39" spans="1:7" x14ac:dyDescent="0.25">
      <c r="F39" s="20" t="s">
        <v>95</v>
      </c>
      <c r="G39" s="23">
        <f>G38*16</f>
        <v>0</v>
      </c>
    </row>
    <row r="40" spans="1:7" x14ac:dyDescent="0.25">
      <c r="F40" s="20" t="s">
        <v>12</v>
      </c>
      <c r="G40" s="23">
        <f>SUM(G38:G39)</f>
        <v>0</v>
      </c>
    </row>
  </sheetData>
  <mergeCells count="2">
    <mergeCell ref="C2:G2"/>
    <mergeCell ref="C1:G1"/>
  </mergeCells>
  <pageMargins left="0.25" right="0.25" top="0.75" bottom="0.75" header="0.3" footer="0.3"/>
  <pageSetup scale="8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ECONÓMICO</vt:lpstr>
      <vt:lpstr>'ANEXO ECONÓMICO'!Área_de_impresión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Usuario</cp:lastModifiedBy>
  <dcterms:created xsi:type="dcterms:W3CDTF">2021-04-27T17:32:32Z</dcterms:created>
  <dcterms:modified xsi:type="dcterms:W3CDTF">2021-04-28T19:21:46Z</dcterms:modified>
</cp:coreProperties>
</file>