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ANEXO II" sheetId="1" r:id="rId1"/>
  </sheets>
  <definedNames>
    <definedName name="_xlnm.Print_Area" localSheetId="0">'ANEXO II'!$A$1:$G$26</definedName>
    <definedName name="_xlnm.Print_Titles" localSheetId="0">'ANEXO II'!$1:$8</definedName>
  </definedNames>
  <calcPr fullCalcOnLoad="1"/>
</workbook>
</file>

<file path=xl/sharedStrings.xml><?xml version="1.0" encoding="utf-8"?>
<sst xmlns="http://schemas.openxmlformats.org/spreadsheetml/2006/main" count="21" uniqueCount="21">
  <si>
    <t>SERVICIOS DE SALUD DE SINALOA</t>
  </si>
  <si>
    <t>DIRECCIÓN ADMINISTRATIVA</t>
  </si>
  <si>
    <t>SUBDIRECCIÓN DE RECURSOS MATERIALES</t>
  </si>
  <si>
    <t>DEPARTAMENTO DE ADQUISICIONES</t>
  </si>
  <si>
    <t>NO.</t>
  </si>
  <si>
    <t>CANTIDAD</t>
  </si>
  <si>
    <t>DESCRIPCION</t>
  </si>
  <si>
    <t>PRESENTACION</t>
  </si>
  <si>
    <t>NOMBRE Y FIRMA DEL REPRESENTANTE LEGAL.</t>
  </si>
  <si>
    <t>CLAVE</t>
  </si>
  <si>
    <t>INVITACIÓN A CUANDO MENOS TRES PERSONAS NACIONAL PRESENCIAL</t>
  </si>
  <si>
    <t>531.329.0032</t>
  </si>
  <si>
    <t>ELECTROCARDIOGRAFO MULTICANAL (3 CANALES 12 DERIVACIONES), EQUIPO PORTÁTIL PARA IMPRIMIR TRAZOS ELECTROCARDIOGRAFICOS EN FORMA MANUAL O AUTOMÁTICA PARA DIAGNOSTICO CARDIOLOGICO, APARATO PORTÁTIL, INTEGRADO A UN CARRO QUE PERMITE TRASLADARLO Y GUARDAR SUS ACCESORIOS, CON CUBIERTA PROTECTORA, ALIMENTADO POR CORRIENTE ELÉCTRICA O BATERIAS RECARGABLES, POSIBILIDAD DE IMPRESIÓN DE DATOS ALFANÚMERICOS, SELECTOR AUTOMÁTICO DE DERIVACIONES, CALIBRACIÓN AUTOMÁTICA Y MEMORIA PROGRAMABLE INSCRIPCIÓN EN TINTA QUE UTILIZA PAPEL MILIMÉTRICO, CABLE DE PACIENTE CON 10 POLOS.</t>
  </si>
  <si>
    <t>PIEZA</t>
  </si>
  <si>
    <t>SSS-IA-010-2021</t>
  </si>
  <si>
    <t>ANEXO II ECONOMICO</t>
  </si>
  <si>
    <t>PRECIO UNITARIO</t>
  </si>
  <si>
    <t>IMPORTE</t>
  </si>
  <si>
    <t>SUBTOTAL:</t>
  </si>
  <si>
    <t>IVA:</t>
  </si>
  <si>
    <t>TOTAL: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</si>
</sst>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3" fontId="38" fillId="0" borderId="12" xfId="0" applyNumberFormat="1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44" fontId="2" fillId="0" borderId="14" xfId="48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44" fontId="39" fillId="0" borderId="10" xfId="48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142875</xdr:rowOff>
    </xdr:from>
    <xdr:to>
      <xdr:col>1</xdr:col>
      <xdr:colOff>781050</xdr:colOff>
      <xdr:row>5</xdr:row>
      <xdr:rowOff>57150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2875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114300</xdr:rowOff>
    </xdr:from>
    <xdr:to>
      <xdr:col>6</xdr:col>
      <xdr:colOff>1095375</xdr:colOff>
      <xdr:row>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20800" y="114300"/>
          <a:ext cx="742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0" zoomScaleNormal="80" zoomScalePageLayoutView="0" workbookViewId="0" topLeftCell="B1">
      <selection activeCell="D15" sqref="D15"/>
    </sheetView>
  </sheetViews>
  <sheetFormatPr defaultColWidth="11.421875" defaultRowHeight="15"/>
  <cols>
    <col min="1" max="1" width="11.421875" style="1" customWidth="1"/>
    <col min="2" max="3" width="18.8515625" style="1" customWidth="1"/>
    <col min="4" max="4" width="106.7109375" style="3" customWidth="1"/>
    <col min="5" max="5" width="24.8515625" style="1" customWidth="1"/>
    <col min="6" max="6" width="24.28125" style="1" customWidth="1"/>
    <col min="7" max="7" width="20.57421875" style="1" customWidth="1"/>
  </cols>
  <sheetData>
    <row r="1" spans="1:7" ht="15.75">
      <c r="A1" s="12" t="s">
        <v>0</v>
      </c>
      <c r="B1" s="12"/>
      <c r="C1" s="12"/>
      <c r="D1" s="12"/>
      <c r="E1" s="12"/>
      <c r="F1" s="12"/>
      <c r="G1" s="12"/>
    </row>
    <row r="2" spans="1:7" ht="15.75">
      <c r="A2" s="13" t="s">
        <v>1</v>
      </c>
      <c r="B2" s="13"/>
      <c r="C2" s="13"/>
      <c r="D2" s="13"/>
      <c r="E2" s="13"/>
      <c r="F2" s="13"/>
      <c r="G2" s="13"/>
    </row>
    <row r="3" spans="1:7" ht="15.75">
      <c r="A3" s="13" t="s">
        <v>2</v>
      </c>
      <c r="B3" s="13"/>
      <c r="C3" s="13"/>
      <c r="D3" s="13"/>
      <c r="E3" s="13"/>
      <c r="F3" s="13"/>
      <c r="G3" s="13"/>
    </row>
    <row r="4" spans="1:7" ht="15.75">
      <c r="A4" s="13" t="s">
        <v>3</v>
      </c>
      <c r="B4" s="13"/>
      <c r="C4" s="13"/>
      <c r="D4" s="13"/>
      <c r="E4" s="13"/>
      <c r="F4" s="13"/>
      <c r="G4" s="13"/>
    </row>
    <row r="5" spans="1:7" ht="15.75">
      <c r="A5" s="10" t="s">
        <v>10</v>
      </c>
      <c r="B5" s="10"/>
      <c r="C5" s="10"/>
      <c r="D5" s="10"/>
      <c r="E5" s="10"/>
      <c r="F5" s="10"/>
      <c r="G5" s="10"/>
    </row>
    <row r="6" spans="1:7" ht="15.75">
      <c r="A6" s="10" t="s">
        <v>14</v>
      </c>
      <c r="B6" s="10"/>
      <c r="C6" s="10"/>
      <c r="D6" s="10"/>
      <c r="E6" s="10"/>
      <c r="F6" s="10"/>
      <c r="G6" s="10"/>
    </row>
    <row r="7" spans="1:7" ht="15">
      <c r="A7" s="11" t="s">
        <v>15</v>
      </c>
      <c r="B7" s="11"/>
      <c r="C7" s="11"/>
      <c r="D7" s="11"/>
      <c r="E7" s="11"/>
      <c r="F7" s="11"/>
      <c r="G7" s="11"/>
    </row>
    <row r="8" spans="1:7" ht="51" customHeight="1">
      <c r="A8" s="2" t="s">
        <v>4</v>
      </c>
      <c r="B8" s="2" t="s">
        <v>9</v>
      </c>
      <c r="C8" s="2" t="s">
        <v>5</v>
      </c>
      <c r="D8" s="2" t="s">
        <v>6</v>
      </c>
      <c r="E8" s="2" t="s">
        <v>7</v>
      </c>
      <c r="F8" s="2" t="s">
        <v>16</v>
      </c>
      <c r="G8" s="2" t="s">
        <v>17</v>
      </c>
    </row>
    <row r="9" spans="1:7" ht="111.75" customHeight="1">
      <c r="A9" s="9">
        <v>1</v>
      </c>
      <c r="B9" s="6" t="s">
        <v>11</v>
      </c>
      <c r="C9" s="8">
        <v>45</v>
      </c>
      <c r="D9" s="7" t="s">
        <v>12</v>
      </c>
      <c r="E9" s="6" t="s">
        <v>13</v>
      </c>
      <c r="F9" s="15"/>
      <c r="G9" s="17">
        <f>C9*F9</f>
        <v>0</v>
      </c>
    </row>
    <row r="10" spans="6:7" ht="15">
      <c r="F10" s="14" t="s">
        <v>18</v>
      </c>
      <c r="G10" s="16">
        <f>G9</f>
        <v>0</v>
      </c>
    </row>
    <row r="11" spans="4:7" s="1" customFormat="1" ht="15">
      <c r="D11" s="3"/>
      <c r="F11" s="14" t="s">
        <v>19</v>
      </c>
      <c r="G11" s="16">
        <f>G10*0.16</f>
        <v>0</v>
      </c>
    </row>
    <row r="12" spans="4:7" s="1" customFormat="1" ht="15">
      <c r="D12" s="3"/>
      <c r="F12" s="14" t="s">
        <v>20</v>
      </c>
      <c r="G12" s="16">
        <f>G10+G11</f>
        <v>0</v>
      </c>
    </row>
    <row r="13" spans="4:15" s="1" customFormat="1" ht="15">
      <c r="D13" s="3"/>
      <c r="O13" s="1">
        <v>7</v>
      </c>
    </row>
    <row r="14" spans="4:15" s="1" customFormat="1" ht="15">
      <c r="D14" s="3"/>
      <c r="O14" s="1">
        <v>4</v>
      </c>
    </row>
    <row r="15" spans="4:15" s="1" customFormat="1" ht="15">
      <c r="D15" s="3"/>
      <c r="O15" s="1">
        <v>5</v>
      </c>
    </row>
    <row r="16" spans="4:15" s="1" customFormat="1" ht="15">
      <c r="D16" s="3"/>
      <c r="O16" s="1">
        <v>4</v>
      </c>
    </row>
    <row r="17" spans="4:15" s="1" customFormat="1" ht="15">
      <c r="D17" s="3"/>
      <c r="O17" s="1">
        <v>4</v>
      </c>
    </row>
    <row r="18" spans="4:15" s="1" customFormat="1" ht="15">
      <c r="D18" s="3"/>
      <c r="O18" s="1">
        <v>21</v>
      </c>
    </row>
    <row r="19" s="1" customFormat="1" ht="15">
      <c r="D19" s="3"/>
    </row>
    <row r="20" s="1" customFormat="1" ht="15">
      <c r="D20" s="3"/>
    </row>
    <row r="21" spans="4:15" s="1" customFormat="1" ht="15">
      <c r="D21" s="3"/>
      <c r="O21" s="1">
        <f>SUM(O12:O20)</f>
        <v>45</v>
      </c>
    </row>
    <row r="22" s="1" customFormat="1" ht="15">
      <c r="D22" s="3"/>
    </row>
    <row r="23" s="1" customFormat="1" ht="15">
      <c r="D23" s="3"/>
    </row>
    <row r="24" ht="15">
      <c r="D24" s="5"/>
    </row>
    <row r="25" ht="15">
      <c r="D25" s="4" t="s">
        <v>8</v>
      </c>
    </row>
  </sheetData>
  <sheetProtection/>
  <mergeCells count="7">
    <mergeCell ref="A6:G6"/>
    <mergeCell ref="A7:G7"/>
    <mergeCell ref="A1:G1"/>
    <mergeCell ref="A2:G2"/>
    <mergeCell ref="A3:G3"/>
    <mergeCell ref="A4:G4"/>
    <mergeCell ref="A5:G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GUADALUPE OSUNA ARELLANO</dc:creator>
  <cp:keywords/>
  <dc:description/>
  <cp:lastModifiedBy>CLAUDIA MARIA ESPINOZA JAUREGUI</cp:lastModifiedBy>
  <cp:lastPrinted>2021-05-21T18:39:18Z</cp:lastPrinted>
  <dcterms:created xsi:type="dcterms:W3CDTF">2020-04-03T22:27:12Z</dcterms:created>
  <dcterms:modified xsi:type="dcterms:W3CDTF">2021-05-21T18:41:35Z</dcterms:modified>
  <cp:category/>
  <cp:version/>
  <cp:contentType/>
  <cp:contentStatus/>
</cp:coreProperties>
</file>