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605" windowHeight="8010" activeTab="0"/>
  </bookViews>
  <sheets>
    <sheet name="Plan de Entrega" sheetId="1" r:id="rId1"/>
  </sheets>
  <definedNames>
    <definedName name="_xlnm.Print_Titles" localSheetId="0">'Plan de Entrega'!$1:$7</definedName>
  </definedNames>
  <calcPr fullCalcOnLoad="1"/>
</workbook>
</file>

<file path=xl/sharedStrings.xml><?xml version="1.0" encoding="utf-8"?>
<sst xmlns="http://schemas.openxmlformats.org/spreadsheetml/2006/main" count="220" uniqueCount="211">
  <si>
    <t>CRONOGRAMA ENTREGA-RECEPCIÓN DE OFICINAS</t>
  </si>
  <si>
    <t>Contratación de servicios profesionales para el “Proyecto Remodelación y Modernización de diversas áreas de atención y operativas de oficinas foráneas en el Estado" solicitado por la Secretaría de Innovación.</t>
  </si>
  <si>
    <t>MUNICIPIO</t>
  </si>
  <si>
    <t>POBLACION / UBICACIÓN</t>
  </si>
  <si>
    <t>FECHA DE ENTREGA</t>
  </si>
  <si>
    <t>CHOIX</t>
  </si>
  <si>
    <t>AGUACALIENTE GRANDE</t>
  </si>
  <si>
    <t>BACA</t>
  </si>
  <si>
    <t>PICACHOS</t>
  </si>
  <si>
    <t>UNIDAD ADMINISTRATIVA CHOIX</t>
  </si>
  <si>
    <t>YECORATO</t>
  </si>
  <si>
    <t>EL FUERTE</t>
  </si>
  <si>
    <t/>
  </si>
  <si>
    <t>CHARAY</t>
  </si>
  <si>
    <t>CHINOBAMPO</t>
  </si>
  <si>
    <t>JAHUARA II</t>
  </si>
  <si>
    <t>MOCHICAHUI</t>
  </si>
  <si>
    <t>SAN BLAS</t>
  </si>
  <si>
    <t>TEHUECO</t>
  </si>
  <si>
    <t>TETAROBA</t>
  </si>
  <si>
    <t>UNIDAD ADMINISTRATIVA EL FUERTE</t>
  </si>
  <si>
    <t>AHOME</t>
  </si>
  <si>
    <t>EL CARRIZO</t>
  </si>
  <si>
    <t>HERIBERTO VALDEZ ROMERO</t>
  </si>
  <si>
    <t>HIGUERA DE ZARAGOZA</t>
  </si>
  <si>
    <t>SAN MIGUEL ZAPOTITLAN</t>
  </si>
  <si>
    <t>UNIDAD ADMINISTRATIVA AHOME</t>
  </si>
  <si>
    <t>VILLA DE AHOME</t>
  </si>
  <si>
    <t>VILLA GVO.DIAZ ORDAZ (CARRIZO)</t>
  </si>
  <si>
    <t>ÁREA PENAL  TRADICIONAL LOS MOCHIS</t>
  </si>
  <si>
    <t>ÁREA PENAL NSJP LOS MOCHIS</t>
  </si>
  <si>
    <t xml:space="preserve">CIVIL Y FAMILIAR LOS MOCHIS </t>
  </si>
  <si>
    <t>LOS MOCHIS (IMSS)</t>
  </si>
  <si>
    <t>LOS MOCHIS FATIMA</t>
  </si>
  <si>
    <t>TOPOLOBAMPO</t>
  </si>
  <si>
    <t>UNIDAD ADMINISTRATIVA LOS MOCHIS</t>
  </si>
  <si>
    <t>UNIDADES FISCALIA LOS MOCHIS</t>
  </si>
  <si>
    <t>PLAZA LAS PALMAS</t>
  </si>
  <si>
    <t>BELISARIO</t>
  </si>
  <si>
    <t>SALVADOR ALVARADO</t>
  </si>
  <si>
    <t>UNIDAD ADMINISTRATIVA DE GUAMUCHIL</t>
  </si>
  <si>
    <t>VILLA B. JUAREZ</t>
  </si>
  <si>
    <t>GUASAVE</t>
  </si>
  <si>
    <t xml:space="preserve">ÁREA PENALGUASAVE </t>
  </si>
  <si>
    <t>BAMOA</t>
  </si>
  <si>
    <t>BURRION</t>
  </si>
  <si>
    <t>DIF GUASAVE</t>
  </si>
  <si>
    <t>JUAN JOSÉ RIOS</t>
  </si>
  <si>
    <t>LA BRECHA</t>
  </si>
  <si>
    <t>LA NORIA</t>
  </si>
  <si>
    <t>LA TRINIDAD</t>
  </si>
  <si>
    <t>LEON FONSECA</t>
  </si>
  <si>
    <t>NIO</t>
  </si>
  <si>
    <t>PLAZA CRISTINA</t>
  </si>
  <si>
    <t>RUIZ CORTINEZ</t>
  </si>
  <si>
    <t>TAMAZULA</t>
  </si>
  <si>
    <t>UNIDAD ADMINISTRATIVA GUASAVE</t>
  </si>
  <si>
    <t>SINALOA</t>
  </si>
  <si>
    <t>BACUBIRITO</t>
  </si>
  <si>
    <t>ESTACION NARANJO</t>
  </si>
  <si>
    <t>GABRIEL LEYVA (TEMUCHINA)</t>
  </si>
  <si>
    <t>LLANO GRANDE</t>
  </si>
  <si>
    <t>OCORONI</t>
  </si>
  <si>
    <t xml:space="preserve">SAN JOSE DE GRACIA </t>
  </si>
  <si>
    <t xml:space="preserve">SAN JOSE DE LAS DELICIAS </t>
  </si>
  <si>
    <t>SINALOA DE LEYVA  U.A.</t>
  </si>
  <si>
    <t>ANGOSTURA</t>
  </si>
  <si>
    <t>ALHUEY</t>
  </si>
  <si>
    <t>UNIDAD ADMINISTRATIVA ANGOSTURA</t>
  </si>
  <si>
    <t>ANGOSTURA CIVIL Y FAM Y TRADICIONAL</t>
  </si>
  <si>
    <t>ANGOSTURA NSJP</t>
  </si>
  <si>
    <t>CAMPO PLATA</t>
  </si>
  <si>
    <t>COL. AGRICOLA INDEPENDENCIA</t>
  </si>
  <si>
    <t>COL. AGRICOLA MEXICO</t>
  </si>
  <si>
    <t>LA ILAMA</t>
  </si>
  <si>
    <t>LA REFORMA</t>
  </si>
  <si>
    <t>MOCORITO</t>
  </si>
  <si>
    <t>CERRO AGUDO</t>
  </si>
  <si>
    <t>EL VALLE</t>
  </si>
  <si>
    <t>I.M.S.S. MOCORITO</t>
  </si>
  <si>
    <t>MELCHOR OCAMPO</t>
  </si>
  <si>
    <t>PERICOS</t>
  </si>
  <si>
    <t>ROSA MORADA</t>
  </si>
  <si>
    <t>SAN BENITO</t>
  </si>
  <si>
    <t>UNIDAD ADMINISTRATIVA MOCORITO</t>
  </si>
  <si>
    <t>BADIRAGUATO</t>
  </si>
  <si>
    <t>CIENEGA DE LOS LARA</t>
  </si>
  <si>
    <t>GUATENIPA</t>
  </si>
  <si>
    <t>HIGUERA DE ALVAREZ BORBOA</t>
  </si>
  <si>
    <t>OTATILLOS</t>
  </si>
  <si>
    <t>SAN JOSE DEL LLANO</t>
  </si>
  <si>
    <t>SAN LUIS GONZAGA</t>
  </si>
  <si>
    <t>SAN NICOLAS DEL SITIO</t>
  </si>
  <si>
    <t>SURUTATO</t>
  </si>
  <si>
    <t>TAMEAPA</t>
  </si>
  <si>
    <t>UNIDAD ADMINISTRATIVA BADIRAGUATO</t>
  </si>
  <si>
    <t>NAVOLATO</t>
  </si>
  <si>
    <t>ALTATA</t>
  </si>
  <si>
    <t>JUAN ALDAMA (El Tigre )</t>
  </si>
  <si>
    <t>SAN PEDRO</t>
  </si>
  <si>
    <t>SATAYA</t>
  </si>
  <si>
    <t>UNIDAD ADMINISTRATIVA DE NAVOLATO</t>
  </si>
  <si>
    <t>VILLA ANGEL FLORES</t>
  </si>
  <si>
    <t>VILLA JUAREZ</t>
  </si>
  <si>
    <t>CULIACAN</t>
  </si>
  <si>
    <t>ADOLESCENTES CULIACAN</t>
  </si>
  <si>
    <t>AGUARUTO</t>
  </si>
  <si>
    <t>ÁREA AGRAVIOS CULIACAN</t>
  </si>
  <si>
    <t>ÁREA CIVIL Y FAMILIAR CULIACAN</t>
  </si>
  <si>
    <t>AYUNTAMIENTO CULIACAN</t>
  </si>
  <si>
    <t>BAILA</t>
  </si>
  <si>
    <t>COSTA RICA</t>
  </si>
  <si>
    <t>CULIACAN (IMSS)</t>
  </si>
  <si>
    <t>CULIACANCITO</t>
  </si>
  <si>
    <t>DIRECCIÓN ATN AL CONTRIBUYENTE</t>
  </si>
  <si>
    <t>EL SALADO</t>
  </si>
  <si>
    <t>ELDORADO</t>
  </si>
  <si>
    <t>EMILIANO ZAPATA (EST. OBISPO)</t>
  </si>
  <si>
    <t>FERIA GANADERA</t>
  </si>
  <si>
    <t>HIGUERAS DE ABUYA</t>
  </si>
  <si>
    <t>IMALA</t>
  </si>
  <si>
    <t>JESUS MARIA</t>
  </si>
  <si>
    <t>LA CAMPIÑA</t>
  </si>
  <si>
    <t>LAS TAPIAS</t>
  </si>
  <si>
    <t>PENAL CULIACAN</t>
  </si>
  <si>
    <t>PLAZA FIESTA CULIACAN</t>
  </si>
  <si>
    <t>PLAZA LAS AMERICAS</t>
  </si>
  <si>
    <t>PLAZA SANTA AYNES</t>
  </si>
  <si>
    <t>PLAZA SUR</t>
  </si>
  <si>
    <t>QUILA</t>
  </si>
  <si>
    <t>SAN LORENZO</t>
  </si>
  <si>
    <t>SAN RAFAEL</t>
  </si>
  <si>
    <t>SANALONA</t>
  </si>
  <si>
    <t>TACUICHAMONA</t>
  </si>
  <si>
    <t>TAMARINDO</t>
  </si>
  <si>
    <t>TEPUCHE</t>
  </si>
  <si>
    <t>UNIDAD ADMINISTRATIVA PALACIO</t>
  </si>
  <si>
    <t>VICEFISCALIA CULIACAN</t>
  </si>
  <si>
    <t>ELOTA</t>
  </si>
  <si>
    <t>EL ESPINAL</t>
  </si>
  <si>
    <t>UNIDAD ADMINISTRATIVA LA CRUZ</t>
  </si>
  <si>
    <t>ZOQUITITAN</t>
  </si>
  <si>
    <t>COSALA</t>
  </si>
  <si>
    <t>GUADALUPE DE LOS REYES</t>
  </si>
  <si>
    <t>SAN JOSE DE LAS BOCAS</t>
  </si>
  <si>
    <t>SANTA CRUZ DE ALAYA</t>
  </si>
  <si>
    <t>UNIDAD ADMINISTRATIVA COSALA</t>
  </si>
  <si>
    <t>SAN  IGNACIO</t>
  </si>
  <si>
    <t>AJOYA</t>
  </si>
  <si>
    <t>COYOTITAN</t>
  </si>
  <si>
    <t>ESTACION DIMAS</t>
  </si>
  <si>
    <t>IXPALINO</t>
  </si>
  <si>
    <t>PIAXTLA</t>
  </si>
  <si>
    <t>SAN JAVIER</t>
  </si>
  <si>
    <t>SAN JUAN</t>
  </si>
  <si>
    <t>UNIDAD ADMINISTRATIVA SAN IGNACIO</t>
  </si>
  <si>
    <t>MAZATLAN</t>
  </si>
  <si>
    <t>EL QUELITE</t>
  </si>
  <si>
    <t>EL RECODO</t>
  </si>
  <si>
    <t>EL ROBLE</t>
  </si>
  <si>
    <t>GRAN PLAZA</t>
  </si>
  <si>
    <t>MARMOL</t>
  </si>
  <si>
    <t>MAZATLAN  B.JUAREZ</t>
  </si>
  <si>
    <t>NSJP y PENAL MAZATLÁN</t>
  </si>
  <si>
    <t>SAN JOAQUIN</t>
  </si>
  <si>
    <t>SIQUEROS</t>
  </si>
  <si>
    <t>UNIDAD ADMINISTRATIVA MAZATLAN</t>
  </si>
  <si>
    <t>VILLA UNION</t>
  </si>
  <si>
    <t>ÁREA CIVIL Y FAMILIAR MAZATLÁN</t>
  </si>
  <si>
    <t>CONCORDIA</t>
  </si>
  <si>
    <t xml:space="preserve"> </t>
  </si>
  <si>
    <t>AGUA CALIENTE DE GARATE</t>
  </si>
  <si>
    <t>COPALA</t>
  </si>
  <si>
    <t>EL VERDE</t>
  </si>
  <si>
    <t>MESILLAS</t>
  </si>
  <si>
    <t>PANUCO</t>
  </si>
  <si>
    <t>SANTA LUCIA</t>
  </si>
  <si>
    <t>TEPUXTA</t>
  </si>
  <si>
    <t>UNIDAD ADMINISTRATIVA CONCORDIA</t>
  </si>
  <si>
    <t>ZAVALA</t>
  </si>
  <si>
    <t>EL ROSARIO</t>
  </si>
  <si>
    <t>UNIDAD ADMINISTRATIVA EL ROSARIO</t>
  </si>
  <si>
    <t>LA RASTRA</t>
  </si>
  <si>
    <t>MATATAN</t>
  </si>
  <si>
    <t>AGUAVERDE</t>
  </si>
  <si>
    <t>CACALOTAN</t>
  </si>
  <si>
    <t>CHAMETLA</t>
  </si>
  <si>
    <t>MALOYA</t>
  </si>
  <si>
    <t>POTRERILLOS</t>
  </si>
  <si>
    <t>POZOLE</t>
  </si>
  <si>
    <t>ESCUINAPA</t>
  </si>
  <si>
    <t>LA CONCHA</t>
  </si>
  <si>
    <t>PALMILLAS</t>
  </si>
  <si>
    <t>TEACAPAN</t>
  </si>
  <si>
    <t>UNIDAD ADMINISTRATIVA ESCUINAPA</t>
  </si>
  <si>
    <t>PARTIDA 1</t>
  </si>
  <si>
    <t>PARTIDA 2</t>
  </si>
  <si>
    <t>Gobierno del Estado de Sinaloa</t>
  </si>
  <si>
    <t>Secretaría de Administración y Finanzas</t>
  </si>
  <si>
    <t>Subsecretaría de Administración</t>
  </si>
  <si>
    <t>Procedimiento de Licitación Pública Nacional No. GES 12/2019</t>
  </si>
  <si>
    <t>USE CULIACÁN</t>
  </si>
  <si>
    <t>DIRECCIÓN DEL REGISTRO PÚBLICO DE LA PROPIEDAD Y DEL COMERCIO</t>
  </si>
  <si>
    <t>INSTITUTO CATASTRAL DEL ESTADO</t>
  </si>
  <si>
    <t>SERVICIO DE ADMINISTRACIÓN TRIBUTARIA DEL ESTADO DE SINALOA</t>
  </si>
  <si>
    <t>JUNTA LOCAL DE CONCILIACIÓN Y ARBITRAJE</t>
  </si>
  <si>
    <t>DIRECCIÓN DEL TRABAJO</t>
  </si>
  <si>
    <t>PROCURADURÍA DEL TRABAJO</t>
  </si>
  <si>
    <t>TRIBUNAL LOCAL DE CONCILIACIÓN Y ARBITRAJE</t>
  </si>
  <si>
    <t>DIRECCIÓN DE VIALIDAD Y TRANSPORTE</t>
  </si>
  <si>
    <t>Anexo  III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</si>
</sst>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80A]dddd\,\ 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wrapText="1"/>
    </xf>
    <xf numFmtId="0" fontId="45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left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/>
    </xf>
    <xf numFmtId="0" fontId="48" fillId="33" borderId="11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/>
    </xf>
    <xf numFmtId="164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 vertical="top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zoomScalePageLayoutView="0" workbookViewId="0" topLeftCell="A1">
      <selection activeCell="F23" sqref="F23"/>
    </sheetView>
  </sheetViews>
  <sheetFormatPr defaultColWidth="11.421875" defaultRowHeight="15"/>
  <cols>
    <col min="1" max="1" width="16.140625" style="5" customWidth="1"/>
    <col min="2" max="2" width="35.140625" style="6" customWidth="1"/>
    <col min="3" max="3" width="32.7109375" style="2" customWidth="1"/>
    <col min="4" max="16384" width="11.421875" style="2" customWidth="1"/>
  </cols>
  <sheetData>
    <row r="1" spans="1:7" ht="15">
      <c r="A1" s="21" t="s">
        <v>197</v>
      </c>
      <c r="B1" s="21"/>
      <c r="C1" s="21"/>
      <c r="D1" s="7"/>
      <c r="E1" s="7"/>
      <c r="F1" s="7"/>
      <c r="G1" s="7"/>
    </row>
    <row r="2" spans="1:7" ht="15">
      <c r="A2" s="21" t="s">
        <v>198</v>
      </c>
      <c r="B2" s="21"/>
      <c r="C2" s="21"/>
      <c r="D2" s="7"/>
      <c r="E2" s="7"/>
      <c r="F2" s="7"/>
      <c r="G2" s="7"/>
    </row>
    <row r="3" spans="1:7" ht="15">
      <c r="A3" s="21" t="s">
        <v>199</v>
      </c>
      <c r="B3" s="21"/>
      <c r="C3" s="21"/>
      <c r="D3" s="7"/>
      <c r="E3" s="7"/>
      <c r="F3" s="7"/>
      <c r="G3" s="7"/>
    </row>
    <row r="4" spans="1:7" ht="15">
      <c r="A4" s="21" t="s">
        <v>200</v>
      </c>
      <c r="B4" s="21"/>
      <c r="C4" s="21"/>
      <c r="D4" s="7"/>
      <c r="E4" s="7"/>
      <c r="F4" s="7"/>
      <c r="G4" s="7"/>
    </row>
    <row r="5" spans="1:3" ht="15" customHeight="1">
      <c r="A5" s="21" t="s">
        <v>210</v>
      </c>
      <c r="B5" s="21"/>
      <c r="C5" s="21"/>
    </row>
    <row r="6" spans="1:5" ht="15" customHeight="1">
      <c r="A6" s="22" t="s">
        <v>0</v>
      </c>
      <c r="B6" s="22"/>
      <c r="C6" s="22"/>
      <c r="D6" s="1"/>
      <c r="E6" s="1"/>
    </row>
    <row r="7" spans="1:5" ht="42" customHeight="1">
      <c r="A7" s="20" t="s">
        <v>1</v>
      </c>
      <c r="B7" s="20"/>
      <c r="C7" s="20"/>
      <c r="D7" s="3"/>
      <c r="E7" s="3"/>
    </row>
    <row r="8" spans="1:3" ht="15.75">
      <c r="A8" s="30" t="s">
        <v>195</v>
      </c>
      <c r="B8" s="30"/>
      <c r="C8" s="30"/>
    </row>
    <row r="9" spans="1:3" ht="27.75" customHeight="1">
      <c r="A9" s="10" t="s">
        <v>2</v>
      </c>
      <c r="B9" s="11" t="s">
        <v>3</v>
      </c>
      <c r="C9" s="12" t="s">
        <v>4</v>
      </c>
    </row>
    <row r="10" spans="1:4" ht="12">
      <c r="A10" s="26" t="s">
        <v>5</v>
      </c>
      <c r="B10" s="13" t="s">
        <v>6</v>
      </c>
      <c r="C10" s="14">
        <v>43647</v>
      </c>
      <c r="D10" s="4"/>
    </row>
    <row r="11" spans="1:4" ht="12">
      <c r="A11" s="27"/>
      <c r="B11" s="13" t="s">
        <v>7</v>
      </c>
      <c r="C11" s="14">
        <v>43647</v>
      </c>
      <c r="D11" s="4"/>
    </row>
    <row r="12" spans="1:4" ht="12">
      <c r="A12" s="27"/>
      <c r="B12" s="13" t="s">
        <v>8</v>
      </c>
      <c r="C12" s="14">
        <v>43647</v>
      </c>
      <c r="D12" s="4"/>
    </row>
    <row r="13" spans="1:4" ht="12">
      <c r="A13" s="27"/>
      <c r="B13" s="13" t="s">
        <v>9</v>
      </c>
      <c r="C13" s="14">
        <v>43647</v>
      </c>
      <c r="D13" s="4"/>
    </row>
    <row r="14" spans="1:4" ht="12">
      <c r="A14" s="28"/>
      <c r="B14" s="13" t="s">
        <v>10</v>
      </c>
      <c r="C14" s="14">
        <v>43647</v>
      </c>
      <c r="D14" s="4"/>
    </row>
    <row r="15" spans="1:4" ht="12">
      <c r="A15" s="29" t="s">
        <v>11</v>
      </c>
      <c r="B15" s="13" t="s">
        <v>12</v>
      </c>
      <c r="C15" s="14">
        <v>43647</v>
      </c>
      <c r="D15" s="4"/>
    </row>
    <row r="16" spans="1:4" ht="12">
      <c r="A16" s="29"/>
      <c r="B16" s="13" t="s">
        <v>13</v>
      </c>
      <c r="C16" s="14">
        <v>43647</v>
      </c>
      <c r="D16" s="4"/>
    </row>
    <row r="17" spans="1:4" ht="12">
      <c r="A17" s="29"/>
      <c r="B17" s="13" t="s">
        <v>14</v>
      </c>
      <c r="C17" s="14">
        <v>43647</v>
      </c>
      <c r="D17" s="4"/>
    </row>
    <row r="18" spans="1:4" ht="12">
      <c r="A18" s="29"/>
      <c r="B18" s="13" t="s">
        <v>15</v>
      </c>
      <c r="C18" s="14">
        <v>43647</v>
      </c>
      <c r="D18" s="4"/>
    </row>
    <row r="19" spans="1:4" ht="12">
      <c r="A19" s="29"/>
      <c r="B19" s="13" t="s">
        <v>16</v>
      </c>
      <c r="C19" s="14">
        <v>43647</v>
      </c>
      <c r="D19" s="4"/>
    </row>
    <row r="20" spans="1:4" ht="12">
      <c r="A20" s="29"/>
      <c r="B20" s="13" t="s">
        <v>17</v>
      </c>
      <c r="C20" s="14">
        <v>43647</v>
      </c>
      <c r="D20" s="4"/>
    </row>
    <row r="21" spans="1:4" ht="12">
      <c r="A21" s="29"/>
      <c r="B21" s="13" t="s">
        <v>18</v>
      </c>
      <c r="C21" s="14">
        <v>43647</v>
      </c>
      <c r="D21" s="4"/>
    </row>
    <row r="22" spans="1:4" ht="12">
      <c r="A22" s="29"/>
      <c r="B22" s="13" t="s">
        <v>19</v>
      </c>
      <c r="C22" s="14">
        <v>43647</v>
      </c>
      <c r="D22" s="4"/>
    </row>
    <row r="23" spans="1:4" ht="12">
      <c r="A23" s="29"/>
      <c r="B23" s="13" t="s">
        <v>20</v>
      </c>
      <c r="C23" s="14">
        <v>43647</v>
      </c>
      <c r="D23" s="4"/>
    </row>
    <row r="24" spans="1:3" ht="12">
      <c r="A24" s="23" t="s">
        <v>21</v>
      </c>
      <c r="B24" s="15" t="s">
        <v>22</v>
      </c>
      <c r="C24" s="14">
        <f>C23+14</f>
        <v>43661</v>
      </c>
    </row>
    <row r="25" spans="1:3" ht="12">
      <c r="A25" s="24"/>
      <c r="B25" s="15" t="s">
        <v>23</v>
      </c>
      <c r="C25" s="14">
        <f>C24</f>
        <v>43661</v>
      </c>
    </row>
    <row r="26" spans="1:3" ht="12">
      <c r="A26" s="24"/>
      <c r="B26" s="15" t="s">
        <v>24</v>
      </c>
      <c r="C26" s="14">
        <f aca="true" t="shared" si="0" ref="C26:C40">C25</f>
        <v>43661</v>
      </c>
    </row>
    <row r="27" spans="1:3" ht="12">
      <c r="A27" s="24"/>
      <c r="B27" s="15" t="s">
        <v>25</v>
      </c>
      <c r="C27" s="14">
        <f t="shared" si="0"/>
        <v>43661</v>
      </c>
    </row>
    <row r="28" spans="1:3" ht="12">
      <c r="A28" s="24"/>
      <c r="B28" s="15" t="s">
        <v>26</v>
      </c>
      <c r="C28" s="14">
        <f t="shared" si="0"/>
        <v>43661</v>
      </c>
    </row>
    <row r="29" spans="1:3" ht="12">
      <c r="A29" s="24"/>
      <c r="B29" s="15" t="s">
        <v>27</v>
      </c>
      <c r="C29" s="14">
        <f t="shared" si="0"/>
        <v>43661</v>
      </c>
    </row>
    <row r="30" spans="1:3" ht="12">
      <c r="A30" s="24"/>
      <c r="B30" s="15" t="s">
        <v>28</v>
      </c>
      <c r="C30" s="14">
        <f t="shared" si="0"/>
        <v>43661</v>
      </c>
    </row>
    <row r="31" spans="1:3" ht="12">
      <c r="A31" s="24"/>
      <c r="B31" s="15" t="s">
        <v>29</v>
      </c>
      <c r="C31" s="14">
        <f t="shared" si="0"/>
        <v>43661</v>
      </c>
    </row>
    <row r="32" spans="1:3" ht="12">
      <c r="A32" s="24"/>
      <c r="B32" s="15" t="s">
        <v>30</v>
      </c>
      <c r="C32" s="14">
        <f t="shared" si="0"/>
        <v>43661</v>
      </c>
    </row>
    <row r="33" spans="1:3" ht="12">
      <c r="A33" s="24"/>
      <c r="B33" s="15" t="s">
        <v>31</v>
      </c>
      <c r="C33" s="14">
        <f t="shared" si="0"/>
        <v>43661</v>
      </c>
    </row>
    <row r="34" spans="1:3" ht="12">
      <c r="A34" s="24"/>
      <c r="B34" s="15" t="s">
        <v>32</v>
      </c>
      <c r="C34" s="14">
        <f t="shared" si="0"/>
        <v>43661</v>
      </c>
    </row>
    <row r="35" spans="1:3" ht="12">
      <c r="A35" s="24"/>
      <c r="B35" s="15" t="s">
        <v>33</v>
      </c>
      <c r="C35" s="14">
        <f t="shared" si="0"/>
        <v>43661</v>
      </c>
    </row>
    <row r="36" spans="1:3" ht="12">
      <c r="A36" s="24"/>
      <c r="B36" s="15" t="s">
        <v>34</v>
      </c>
      <c r="C36" s="14">
        <f t="shared" si="0"/>
        <v>43661</v>
      </c>
    </row>
    <row r="37" spans="1:3" ht="12">
      <c r="A37" s="24"/>
      <c r="B37" s="15" t="s">
        <v>35</v>
      </c>
      <c r="C37" s="14">
        <f t="shared" si="0"/>
        <v>43661</v>
      </c>
    </row>
    <row r="38" spans="1:3" ht="12">
      <c r="A38" s="24"/>
      <c r="B38" s="15" t="s">
        <v>36</v>
      </c>
      <c r="C38" s="14">
        <f t="shared" si="0"/>
        <v>43661</v>
      </c>
    </row>
    <row r="39" spans="1:3" ht="12">
      <c r="A39" s="24"/>
      <c r="B39" s="15" t="s">
        <v>37</v>
      </c>
      <c r="C39" s="14">
        <f t="shared" si="0"/>
        <v>43661</v>
      </c>
    </row>
    <row r="40" spans="1:3" ht="12">
      <c r="A40" s="25"/>
      <c r="B40" s="15" t="s">
        <v>38</v>
      </c>
      <c r="C40" s="14">
        <f t="shared" si="0"/>
        <v>43661</v>
      </c>
    </row>
    <row r="41" spans="1:4" ht="12">
      <c r="A41" s="29" t="s">
        <v>39</v>
      </c>
      <c r="B41" s="13"/>
      <c r="C41" s="16"/>
      <c r="D41" s="4"/>
    </row>
    <row r="42" spans="1:4" ht="12">
      <c r="A42" s="29"/>
      <c r="B42" s="13" t="s">
        <v>40</v>
      </c>
      <c r="C42" s="17">
        <f>C40</f>
        <v>43661</v>
      </c>
      <c r="D42" s="4"/>
    </row>
    <row r="43" spans="1:4" ht="12">
      <c r="A43" s="29"/>
      <c r="B43" s="13" t="s">
        <v>41</v>
      </c>
      <c r="C43" s="17">
        <f>C42</f>
        <v>43661</v>
      </c>
      <c r="D43" s="4"/>
    </row>
    <row r="44" spans="1:4" ht="12">
      <c r="A44" s="29" t="s">
        <v>42</v>
      </c>
      <c r="B44" s="13" t="s">
        <v>12</v>
      </c>
      <c r="C44" s="16"/>
      <c r="D44" s="4"/>
    </row>
    <row r="45" spans="1:4" ht="12">
      <c r="A45" s="29"/>
      <c r="B45" s="13" t="s">
        <v>43</v>
      </c>
      <c r="C45" s="17">
        <f>C43+14</f>
        <v>43675</v>
      </c>
      <c r="D45" s="4"/>
    </row>
    <row r="46" spans="1:4" ht="12">
      <c r="A46" s="29"/>
      <c r="B46" s="13" t="s">
        <v>44</v>
      </c>
      <c r="C46" s="17">
        <f>C45</f>
        <v>43675</v>
      </c>
      <c r="D46" s="4"/>
    </row>
    <row r="47" spans="1:4" ht="12">
      <c r="A47" s="29"/>
      <c r="B47" s="13" t="s">
        <v>45</v>
      </c>
      <c r="C47" s="17">
        <f aca="true" t="shared" si="1" ref="C47:C58">C46</f>
        <v>43675</v>
      </c>
      <c r="D47" s="4"/>
    </row>
    <row r="48" spans="1:4" ht="12">
      <c r="A48" s="29"/>
      <c r="B48" s="13" t="s">
        <v>46</v>
      </c>
      <c r="C48" s="17">
        <f t="shared" si="1"/>
        <v>43675</v>
      </c>
      <c r="D48" s="4"/>
    </row>
    <row r="49" spans="1:4" ht="12">
      <c r="A49" s="29"/>
      <c r="B49" s="13" t="s">
        <v>47</v>
      </c>
      <c r="C49" s="17">
        <f t="shared" si="1"/>
        <v>43675</v>
      </c>
      <c r="D49" s="4"/>
    </row>
    <row r="50" spans="1:4" ht="12">
      <c r="A50" s="29"/>
      <c r="B50" s="13" t="s">
        <v>48</v>
      </c>
      <c r="C50" s="17">
        <f t="shared" si="1"/>
        <v>43675</v>
      </c>
      <c r="D50" s="4"/>
    </row>
    <row r="51" spans="1:4" ht="12">
      <c r="A51" s="29"/>
      <c r="B51" s="13" t="s">
        <v>49</v>
      </c>
      <c r="C51" s="17">
        <f t="shared" si="1"/>
        <v>43675</v>
      </c>
      <c r="D51" s="4"/>
    </row>
    <row r="52" spans="1:4" ht="12">
      <c r="A52" s="29"/>
      <c r="B52" s="13" t="s">
        <v>50</v>
      </c>
      <c r="C52" s="17">
        <f t="shared" si="1"/>
        <v>43675</v>
      </c>
      <c r="D52" s="4"/>
    </row>
    <row r="53" spans="1:4" ht="12">
      <c r="A53" s="29"/>
      <c r="B53" s="13" t="s">
        <v>51</v>
      </c>
      <c r="C53" s="17">
        <f t="shared" si="1"/>
        <v>43675</v>
      </c>
      <c r="D53" s="4"/>
    </row>
    <row r="54" spans="1:4" ht="12">
      <c r="A54" s="29"/>
      <c r="B54" s="13" t="s">
        <v>52</v>
      </c>
      <c r="C54" s="17">
        <f t="shared" si="1"/>
        <v>43675</v>
      </c>
      <c r="D54" s="4"/>
    </row>
    <row r="55" spans="1:4" ht="12">
      <c r="A55" s="29"/>
      <c r="B55" s="13" t="s">
        <v>53</v>
      </c>
      <c r="C55" s="17">
        <f t="shared" si="1"/>
        <v>43675</v>
      </c>
      <c r="D55" s="4"/>
    </row>
    <row r="56" spans="1:4" ht="12">
      <c r="A56" s="29"/>
      <c r="B56" s="13" t="s">
        <v>54</v>
      </c>
      <c r="C56" s="17">
        <f t="shared" si="1"/>
        <v>43675</v>
      </c>
      <c r="D56" s="4"/>
    </row>
    <row r="57" spans="1:4" ht="12">
      <c r="A57" s="29"/>
      <c r="B57" s="13" t="s">
        <v>55</v>
      </c>
      <c r="C57" s="17">
        <f t="shared" si="1"/>
        <v>43675</v>
      </c>
      <c r="D57" s="4"/>
    </row>
    <row r="58" spans="1:4" ht="12">
      <c r="A58" s="29"/>
      <c r="B58" s="13" t="s">
        <v>56</v>
      </c>
      <c r="C58" s="17">
        <f t="shared" si="1"/>
        <v>43675</v>
      </c>
      <c r="D58" s="4"/>
    </row>
    <row r="59" spans="1:4" ht="12">
      <c r="A59" s="29" t="s">
        <v>57</v>
      </c>
      <c r="B59" s="13" t="s">
        <v>12</v>
      </c>
      <c r="C59" s="16"/>
      <c r="D59" s="4"/>
    </row>
    <row r="60" spans="1:4" ht="12">
      <c r="A60" s="29"/>
      <c r="B60" s="13" t="s">
        <v>58</v>
      </c>
      <c r="C60" s="17">
        <f>C58+14</f>
        <v>43689</v>
      </c>
      <c r="D60" s="4"/>
    </row>
    <row r="61" spans="1:4" ht="12">
      <c r="A61" s="29"/>
      <c r="B61" s="13" t="s">
        <v>59</v>
      </c>
      <c r="C61" s="17">
        <f>C60</f>
        <v>43689</v>
      </c>
      <c r="D61" s="4"/>
    </row>
    <row r="62" spans="1:4" ht="12">
      <c r="A62" s="29"/>
      <c r="B62" s="13" t="s">
        <v>60</v>
      </c>
      <c r="C62" s="17">
        <f aca="true" t="shared" si="2" ref="C62:C76">C61</f>
        <v>43689</v>
      </c>
      <c r="D62" s="4"/>
    </row>
    <row r="63" spans="1:4" ht="12">
      <c r="A63" s="29"/>
      <c r="B63" s="13" t="s">
        <v>61</v>
      </c>
      <c r="C63" s="17">
        <f t="shared" si="2"/>
        <v>43689</v>
      </c>
      <c r="D63" s="4"/>
    </row>
    <row r="64" spans="1:4" ht="12">
      <c r="A64" s="29"/>
      <c r="B64" s="13" t="s">
        <v>62</v>
      </c>
      <c r="C64" s="17">
        <f t="shared" si="2"/>
        <v>43689</v>
      </c>
      <c r="D64" s="4"/>
    </row>
    <row r="65" spans="1:4" ht="12">
      <c r="A65" s="29"/>
      <c r="B65" s="13" t="s">
        <v>63</v>
      </c>
      <c r="C65" s="17">
        <f t="shared" si="2"/>
        <v>43689</v>
      </c>
      <c r="D65" s="4"/>
    </row>
    <row r="66" spans="1:4" ht="12">
      <c r="A66" s="29"/>
      <c r="B66" s="13" t="s">
        <v>64</v>
      </c>
      <c r="C66" s="17">
        <f t="shared" si="2"/>
        <v>43689</v>
      </c>
      <c r="D66" s="4"/>
    </row>
    <row r="67" spans="1:4" ht="12">
      <c r="A67" s="29"/>
      <c r="B67" s="13" t="s">
        <v>65</v>
      </c>
      <c r="C67" s="17">
        <f t="shared" si="2"/>
        <v>43689</v>
      </c>
      <c r="D67" s="4"/>
    </row>
    <row r="68" spans="1:3" ht="12">
      <c r="A68" s="32" t="s">
        <v>66</v>
      </c>
      <c r="B68" s="15" t="s">
        <v>67</v>
      </c>
      <c r="C68" s="17">
        <f t="shared" si="2"/>
        <v>43689</v>
      </c>
    </row>
    <row r="69" spans="1:3" ht="12">
      <c r="A69" s="32"/>
      <c r="B69" s="15" t="s">
        <v>68</v>
      </c>
      <c r="C69" s="17">
        <f t="shared" si="2"/>
        <v>43689</v>
      </c>
    </row>
    <row r="70" spans="1:3" ht="12">
      <c r="A70" s="32"/>
      <c r="B70" s="15" t="s">
        <v>69</v>
      </c>
      <c r="C70" s="17">
        <f t="shared" si="2"/>
        <v>43689</v>
      </c>
    </row>
    <row r="71" spans="1:3" ht="12">
      <c r="A71" s="32"/>
      <c r="B71" s="15" t="s">
        <v>70</v>
      </c>
      <c r="C71" s="17">
        <f t="shared" si="2"/>
        <v>43689</v>
      </c>
    </row>
    <row r="72" spans="1:3" ht="12">
      <c r="A72" s="32"/>
      <c r="B72" s="15" t="s">
        <v>71</v>
      </c>
      <c r="C72" s="17">
        <f t="shared" si="2"/>
        <v>43689</v>
      </c>
    </row>
    <row r="73" spans="1:3" ht="12">
      <c r="A73" s="32"/>
      <c r="B73" s="15" t="s">
        <v>72</v>
      </c>
      <c r="C73" s="17">
        <f t="shared" si="2"/>
        <v>43689</v>
      </c>
    </row>
    <row r="74" spans="1:3" ht="12">
      <c r="A74" s="32"/>
      <c r="B74" s="15" t="s">
        <v>73</v>
      </c>
      <c r="C74" s="17">
        <f t="shared" si="2"/>
        <v>43689</v>
      </c>
    </row>
    <row r="75" spans="1:3" ht="12">
      <c r="A75" s="32"/>
      <c r="B75" s="15" t="s">
        <v>74</v>
      </c>
      <c r="C75" s="17">
        <f t="shared" si="2"/>
        <v>43689</v>
      </c>
    </row>
    <row r="76" spans="1:3" ht="12">
      <c r="A76" s="32"/>
      <c r="B76" s="15" t="s">
        <v>75</v>
      </c>
      <c r="C76" s="17">
        <f t="shared" si="2"/>
        <v>43689</v>
      </c>
    </row>
    <row r="77" spans="1:4" ht="12">
      <c r="A77" s="29" t="s">
        <v>76</v>
      </c>
      <c r="B77" s="13"/>
      <c r="C77" s="16"/>
      <c r="D77" s="4"/>
    </row>
    <row r="78" spans="1:4" ht="12">
      <c r="A78" s="29"/>
      <c r="B78" s="13" t="s">
        <v>77</v>
      </c>
      <c r="C78" s="17">
        <f>C76+14</f>
        <v>43703</v>
      </c>
      <c r="D78" s="4"/>
    </row>
    <row r="79" spans="1:4" ht="12">
      <c r="A79" s="29"/>
      <c r="B79" s="13" t="s">
        <v>78</v>
      </c>
      <c r="C79" s="17">
        <f>C78</f>
        <v>43703</v>
      </c>
      <c r="D79" s="4"/>
    </row>
    <row r="80" spans="1:4" ht="12">
      <c r="A80" s="29"/>
      <c r="B80" s="13" t="s">
        <v>79</v>
      </c>
      <c r="C80" s="17">
        <f aca="true" t="shared" si="3" ref="C80:C95">C79</f>
        <v>43703</v>
      </c>
      <c r="D80" s="4"/>
    </row>
    <row r="81" spans="1:4" ht="12">
      <c r="A81" s="29"/>
      <c r="B81" s="13" t="s">
        <v>80</v>
      </c>
      <c r="C81" s="17">
        <f t="shared" si="3"/>
        <v>43703</v>
      </c>
      <c r="D81" s="4"/>
    </row>
    <row r="82" spans="1:4" ht="12">
      <c r="A82" s="29"/>
      <c r="B82" s="13" t="s">
        <v>81</v>
      </c>
      <c r="C82" s="17">
        <f t="shared" si="3"/>
        <v>43703</v>
      </c>
      <c r="D82" s="4"/>
    </row>
    <row r="83" spans="1:4" ht="12">
      <c r="A83" s="29"/>
      <c r="B83" s="13" t="s">
        <v>82</v>
      </c>
      <c r="C83" s="17">
        <f t="shared" si="3"/>
        <v>43703</v>
      </c>
      <c r="D83" s="4"/>
    </row>
    <row r="84" spans="1:4" ht="12">
      <c r="A84" s="29"/>
      <c r="B84" s="13" t="s">
        <v>83</v>
      </c>
      <c r="C84" s="17">
        <f t="shared" si="3"/>
        <v>43703</v>
      </c>
      <c r="D84" s="4"/>
    </row>
    <row r="85" spans="1:4" ht="12">
      <c r="A85" s="29"/>
      <c r="B85" s="13" t="s">
        <v>84</v>
      </c>
      <c r="C85" s="17">
        <f t="shared" si="3"/>
        <v>43703</v>
      </c>
      <c r="D85" s="4"/>
    </row>
    <row r="86" spans="1:4" ht="12">
      <c r="A86" s="26" t="s">
        <v>85</v>
      </c>
      <c r="B86" s="13" t="s">
        <v>86</v>
      </c>
      <c r="C86" s="17">
        <f t="shared" si="3"/>
        <v>43703</v>
      </c>
      <c r="D86" s="4"/>
    </row>
    <row r="87" spans="1:4" ht="12">
      <c r="A87" s="27"/>
      <c r="B87" s="13" t="s">
        <v>87</v>
      </c>
      <c r="C87" s="17">
        <f t="shared" si="3"/>
        <v>43703</v>
      </c>
      <c r="D87" s="4"/>
    </row>
    <row r="88" spans="1:4" ht="12">
      <c r="A88" s="27"/>
      <c r="B88" s="13" t="s">
        <v>88</v>
      </c>
      <c r="C88" s="17">
        <f t="shared" si="3"/>
        <v>43703</v>
      </c>
      <c r="D88" s="4"/>
    </row>
    <row r="89" spans="1:4" ht="12">
      <c r="A89" s="27"/>
      <c r="B89" s="13" t="s">
        <v>89</v>
      </c>
      <c r="C89" s="17">
        <f t="shared" si="3"/>
        <v>43703</v>
      </c>
      <c r="D89" s="4"/>
    </row>
    <row r="90" spans="1:4" ht="12">
      <c r="A90" s="27"/>
      <c r="B90" s="13" t="s">
        <v>90</v>
      </c>
      <c r="C90" s="17">
        <f t="shared" si="3"/>
        <v>43703</v>
      </c>
      <c r="D90" s="4"/>
    </row>
    <row r="91" spans="1:4" ht="12">
      <c r="A91" s="27"/>
      <c r="B91" s="13" t="s">
        <v>91</v>
      </c>
      <c r="C91" s="17">
        <f t="shared" si="3"/>
        <v>43703</v>
      </c>
      <c r="D91" s="4"/>
    </row>
    <row r="92" spans="1:4" ht="12">
      <c r="A92" s="27"/>
      <c r="B92" s="13" t="s">
        <v>92</v>
      </c>
      <c r="C92" s="17">
        <f t="shared" si="3"/>
        <v>43703</v>
      </c>
      <c r="D92" s="4"/>
    </row>
    <row r="93" spans="1:4" ht="12">
      <c r="A93" s="27"/>
      <c r="B93" s="13" t="s">
        <v>93</v>
      </c>
      <c r="C93" s="17">
        <f t="shared" si="3"/>
        <v>43703</v>
      </c>
      <c r="D93" s="4"/>
    </row>
    <row r="94" spans="1:4" ht="12">
      <c r="A94" s="27"/>
      <c r="B94" s="13" t="s">
        <v>94</v>
      </c>
      <c r="C94" s="17">
        <f t="shared" si="3"/>
        <v>43703</v>
      </c>
      <c r="D94" s="4"/>
    </row>
    <row r="95" spans="1:4" ht="12">
      <c r="A95" s="28"/>
      <c r="B95" s="13" t="s">
        <v>95</v>
      </c>
      <c r="C95" s="17">
        <f t="shared" si="3"/>
        <v>43703</v>
      </c>
      <c r="D95" s="4"/>
    </row>
    <row r="96" spans="1:4" ht="12">
      <c r="A96" s="29" t="s">
        <v>96</v>
      </c>
      <c r="B96" s="13"/>
      <c r="C96" s="16"/>
      <c r="D96" s="4"/>
    </row>
    <row r="97" spans="1:4" ht="12">
      <c r="A97" s="29"/>
      <c r="B97" s="13" t="s">
        <v>97</v>
      </c>
      <c r="C97" s="17">
        <f>C95+14</f>
        <v>43717</v>
      </c>
      <c r="D97" s="4"/>
    </row>
    <row r="98" spans="1:4" ht="12">
      <c r="A98" s="29"/>
      <c r="B98" s="13" t="s">
        <v>98</v>
      </c>
      <c r="C98" s="17">
        <f aca="true" t="shared" si="4" ref="C98:C103">C97</f>
        <v>43717</v>
      </c>
      <c r="D98" s="4"/>
    </row>
    <row r="99" spans="1:4" ht="12">
      <c r="A99" s="29"/>
      <c r="B99" s="13" t="s">
        <v>99</v>
      </c>
      <c r="C99" s="17">
        <f t="shared" si="4"/>
        <v>43717</v>
      </c>
      <c r="D99" s="4"/>
    </row>
    <row r="100" spans="1:4" ht="12">
      <c r="A100" s="29"/>
      <c r="B100" s="13" t="s">
        <v>100</v>
      </c>
      <c r="C100" s="17">
        <f t="shared" si="4"/>
        <v>43717</v>
      </c>
      <c r="D100" s="4"/>
    </row>
    <row r="101" spans="1:4" ht="12">
      <c r="A101" s="29"/>
      <c r="B101" s="13" t="s">
        <v>101</v>
      </c>
      <c r="C101" s="17">
        <f t="shared" si="4"/>
        <v>43717</v>
      </c>
      <c r="D101" s="4"/>
    </row>
    <row r="102" spans="1:4" ht="12">
      <c r="A102" s="29"/>
      <c r="B102" s="13" t="s">
        <v>102</v>
      </c>
      <c r="C102" s="17">
        <f t="shared" si="4"/>
        <v>43717</v>
      </c>
      <c r="D102" s="4"/>
    </row>
    <row r="103" spans="1:4" ht="22.5" customHeight="1">
      <c r="A103" s="29"/>
      <c r="B103" s="13" t="s">
        <v>103</v>
      </c>
      <c r="C103" s="17">
        <f t="shared" si="4"/>
        <v>43717</v>
      </c>
      <c r="D103" s="4"/>
    </row>
    <row r="104" spans="1:4" ht="12">
      <c r="A104" s="29" t="s">
        <v>104</v>
      </c>
      <c r="B104" s="13" t="s">
        <v>12</v>
      </c>
      <c r="C104" s="16"/>
      <c r="D104" s="4"/>
    </row>
    <row r="105" spans="1:4" ht="12">
      <c r="A105" s="29"/>
      <c r="B105" s="13" t="s">
        <v>105</v>
      </c>
      <c r="C105" s="17">
        <f>C103</f>
        <v>43717</v>
      </c>
      <c r="D105" s="4"/>
    </row>
    <row r="106" spans="1:4" ht="12">
      <c r="A106" s="29"/>
      <c r="B106" s="13" t="s">
        <v>106</v>
      </c>
      <c r="C106" s="17">
        <f>C105</f>
        <v>43717</v>
      </c>
      <c r="D106" s="4"/>
    </row>
    <row r="107" spans="1:4" ht="12">
      <c r="A107" s="29"/>
      <c r="B107" s="13" t="s">
        <v>107</v>
      </c>
      <c r="C107" s="17">
        <f aca="true" t="shared" si="5" ref="C107:C137">C105</f>
        <v>43717</v>
      </c>
      <c r="D107" s="4"/>
    </row>
    <row r="108" spans="1:4" ht="12">
      <c r="A108" s="29"/>
      <c r="B108" s="13" t="s">
        <v>108</v>
      </c>
      <c r="C108" s="17">
        <f t="shared" si="5"/>
        <v>43717</v>
      </c>
      <c r="D108" s="4"/>
    </row>
    <row r="109" spans="1:4" ht="12">
      <c r="A109" s="29"/>
      <c r="B109" s="13" t="s">
        <v>109</v>
      </c>
      <c r="C109" s="17">
        <f t="shared" si="5"/>
        <v>43717</v>
      </c>
      <c r="D109" s="4"/>
    </row>
    <row r="110" spans="1:4" ht="12">
      <c r="A110" s="29"/>
      <c r="B110" s="13" t="s">
        <v>110</v>
      </c>
      <c r="C110" s="17">
        <f t="shared" si="5"/>
        <v>43717</v>
      </c>
      <c r="D110" s="4"/>
    </row>
    <row r="111" spans="1:4" ht="12">
      <c r="A111" s="29"/>
      <c r="B111" s="13" t="s">
        <v>111</v>
      </c>
      <c r="C111" s="17">
        <f t="shared" si="5"/>
        <v>43717</v>
      </c>
      <c r="D111" s="4"/>
    </row>
    <row r="112" spans="1:4" ht="12">
      <c r="A112" s="29"/>
      <c r="B112" s="13" t="s">
        <v>112</v>
      </c>
      <c r="C112" s="17">
        <f t="shared" si="5"/>
        <v>43717</v>
      </c>
      <c r="D112" s="4"/>
    </row>
    <row r="113" spans="1:4" ht="12">
      <c r="A113" s="29"/>
      <c r="B113" s="13" t="s">
        <v>113</v>
      </c>
      <c r="C113" s="17">
        <f t="shared" si="5"/>
        <v>43717</v>
      </c>
      <c r="D113" s="4"/>
    </row>
    <row r="114" spans="1:4" ht="12">
      <c r="A114" s="29"/>
      <c r="B114" s="13" t="s">
        <v>114</v>
      </c>
      <c r="C114" s="17">
        <f t="shared" si="5"/>
        <v>43717</v>
      </c>
      <c r="D114" s="4"/>
    </row>
    <row r="115" spans="1:4" ht="12">
      <c r="A115" s="29"/>
      <c r="B115" s="13" t="s">
        <v>115</v>
      </c>
      <c r="C115" s="17">
        <f t="shared" si="5"/>
        <v>43717</v>
      </c>
      <c r="D115" s="4"/>
    </row>
    <row r="116" spans="1:4" ht="12">
      <c r="A116" s="29"/>
      <c r="B116" s="13" t="s">
        <v>116</v>
      </c>
      <c r="C116" s="17">
        <f t="shared" si="5"/>
        <v>43717</v>
      </c>
      <c r="D116" s="4"/>
    </row>
    <row r="117" spans="1:4" ht="12">
      <c r="A117" s="29"/>
      <c r="B117" s="13" t="s">
        <v>117</v>
      </c>
      <c r="C117" s="17">
        <f t="shared" si="5"/>
        <v>43717</v>
      </c>
      <c r="D117" s="4"/>
    </row>
    <row r="118" spans="1:4" ht="12">
      <c r="A118" s="29"/>
      <c r="B118" s="13" t="s">
        <v>118</v>
      </c>
      <c r="C118" s="17">
        <f t="shared" si="5"/>
        <v>43717</v>
      </c>
      <c r="D118" s="4"/>
    </row>
    <row r="119" spans="1:4" ht="12">
      <c r="A119" s="29"/>
      <c r="B119" s="13" t="s">
        <v>119</v>
      </c>
      <c r="C119" s="17">
        <f t="shared" si="5"/>
        <v>43717</v>
      </c>
      <c r="D119" s="4"/>
    </row>
    <row r="120" spans="1:4" ht="12">
      <c r="A120" s="29"/>
      <c r="B120" s="13" t="s">
        <v>120</v>
      </c>
      <c r="C120" s="17">
        <f t="shared" si="5"/>
        <v>43717</v>
      </c>
      <c r="D120" s="4"/>
    </row>
    <row r="121" spans="1:4" ht="12">
      <c r="A121" s="29"/>
      <c r="B121" s="13" t="s">
        <v>121</v>
      </c>
      <c r="C121" s="17">
        <f t="shared" si="5"/>
        <v>43717</v>
      </c>
      <c r="D121" s="4"/>
    </row>
    <row r="122" spans="1:4" ht="12">
      <c r="A122" s="29"/>
      <c r="B122" s="13" t="s">
        <v>122</v>
      </c>
      <c r="C122" s="17">
        <f t="shared" si="5"/>
        <v>43717</v>
      </c>
      <c r="D122" s="4"/>
    </row>
    <row r="123" spans="1:4" ht="12">
      <c r="A123" s="29"/>
      <c r="B123" s="13" t="s">
        <v>123</v>
      </c>
      <c r="C123" s="17">
        <f t="shared" si="5"/>
        <v>43717</v>
      </c>
      <c r="D123" s="4"/>
    </row>
    <row r="124" spans="1:4" ht="12">
      <c r="A124" s="29"/>
      <c r="B124" s="13" t="s">
        <v>124</v>
      </c>
      <c r="C124" s="17">
        <f t="shared" si="5"/>
        <v>43717</v>
      </c>
      <c r="D124" s="4"/>
    </row>
    <row r="125" spans="1:4" ht="12">
      <c r="A125" s="29"/>
      <c r="B125" s="13" t="s">
        <v>125</v>
      </c>
      <c r="C125" s="17">
        <f t="shared" si="5"/>
        <v>43717</v>
      </c>
      <c r="D125" s="4"/>
    </row>
    <row r="126" spans="1:4" ht="12">
      <c r="A126" s="29"/>
      <c r="B126" s="13" t="s">
        <v>126</v>
      </c>
      <c r="C126" s="17">
        <f t="shared" si="5"/>
        <v>43717</v>
      </c>
      <c r="D126" s="4"/>
    </row>
    <row r="127" spans="1:4" ht="12">
      <c r="A127" s="29"/>
      <c r="B127" s="13" t="s">
        <v>127</v>
      </c>
      <c r="C127" s="17">
        <f t="shared" si="5"/>
        <v>43717</v>
      </c>
      <c r="D127" s="4"/>
    </row>
    <row r="128" spans="1:4" ht="12">
      <c r="A128" s="29"/>
      <c r="B128" s="13" t="s">
        <v>128</v>
      </c>
      <c r="C128" s="17">
        <f t="shared" si="5"/>
        <v>43717</v>
      </c>
      <c r="D128" s="4"/>
    </row>
    <row r="129" spans="1:4" ht="12">
      <c r="A129" s="29"/>
      <c r="B129" s="13" t="s">
        <v>129</v>
      </c>
      <c r="C129" s="17">
        <f t="shared" si="5"/>
        <v>43717</v>
      </c>
      <c r="D129" s="4"/>
    </row>
    <row r="130" spans="1:4" ht="12">
      <c r="A130" s="29"/>
      <c r="B130" s="13" t="s">
        <v>130</v>
      </c>
      <c r="C130" s="17">
        <f t="shared" si="5"/>
        <v>43717</v>
      </c>
      <c r="D130" s="4"/>
    </row>
    <row r="131" spans="1:4" ht="12">
      <c r="A131" s="29"/>
      <c r="B131" s="13" t="s">
        <v>131</v>
      </c>
      <c r="C131" s="17">
        <f t="shared" si="5"/>
        <v>43717</v>
      </c>
      <c r="D131" s="4"/>
    </row>
    <row r="132" spans="1:4" ht="12">
      <c r="A132" s="29"/>
      <c r="B132" s="13" t="s">
        <v>132</v>
      </c>
      <c r="C132" s="17">
        <f t="shared" si="5"/>
        <v>43717</v>
      </c>
      <c r="D132" s="4"/>
    </row>
    <row r="133" spans="1:4" ht="12">
      <c r="A133" s="29"/>
      <c r="B133" s="13" t="s">
        <v>133</v>
      </c>
      <c r="C133" s="17">
        <f t="shared" si="5"/>
        <v>43717</v>
      </c>
      <c r="D133" s="4"/>
    </row>
    <row r="134" spans="1:4" ht="12">
      <c r="A134" s="29"/>
      <c r="B134" s="13" t="s">
        <v>134</v>
      </c>
      <c r="C134" s="17">
        <f t="shared" si="5"/>
        <v>43717</v>
      </c>
      <c r="D134" s="4"/>
    </row>
    <row r="135" spans="1:4" ht="12">
      <c r="A135" s="29"/>
      <c r="B135" s="13" t="s">
        <v>135</v>
      </c>
      <c r="C135" s="17">
        <f t="shared" si="5"/>
        <v>43717</v>
      </c>
      <c r="D135" s="4"/>
    </row>
    <row r="136" spans="1:4" ht="12">
      <c r="A136" s="29"/>
      <c r="B136" s="13" t="s">
        <v>136</v>
      </c>
      <c r="C136" s="17">
        <f t="shared" si="5"/>
        <v>43717</v>
      </c>
      <c r="D136" s="4"/>
    </row>
    <row r="137" spans="1:4" ht="12">
      <c r="A137" s="29"/>
      <c r="B137" s="13" t="s">
        <v>137</v>
      </c>
      <c r="C137" s="17">
        <f t="shared" si="5"/>
        <v>43717</v>
      </c>
      <c r="D137" s="4"/>
    </row>
    <row r="138" spans="1:4" ht="12">
      <c r="A138" s="29" t="s">
        <v>138</v>
      </c>
      <c r="B138" s="13" t="s">
        <v>12</v>
      </c>
      <c r="C138" s="16"/>
      <c r="D138" s="4"/>
    </row>
    <row r="139" spans="1:4" ht="12">
      <c r="A139" s="29"/>
      <c r="B139" s="13" t="s">
        <v>139</v>
      </c>
      <c r="C139" s="17">
        <f>C137+14</f>
        <v>43731</v>
      </c>
      <c r="D139" s="4"/>
    </row>
    <row r="140" spans="1:4" ht="12">
      <c r="A140" s="29"/>
      <c r="B140" s="13" t="s">
        <v>138</v>
      </c>
      <c r="C140" s="17">
        <f>C139</f>
        <v>43731</v>
      </c>
      <c r="D140" s="4"/>
    </row>
    <row r="141" spans="1:4" ht="12">
      <c r="A141" s="29"/>
      <c r="B141" s="13" t="s">
        <v>140</v>
      </c>
      <c r="C141" s="17">
        <f>C140</f>
        <v>43731</v>
      </c>
      <c r="D141" s="4"/>
    </row>
    <row r="142" spans="1:4" ht="12">
      <c r="A142" s="29"/>
      <c r="B142" s="13" t="s">
        <v>141</v>
      </c>
      <c r="C142" s="16" t="s">
        <v>12</v>
      </c>
      <c r="D142" s="4"/>
    </row>
    <row r="143" spans="1:4" ht="12">
      <c r="A143" s="29" t="s">
        <v>142</v>
      </c>
      <c r="B143" s="13"/>
      <c r="C143" s="17">
        <f>C141</f>
        <v>43731</v>
      </c>
      <c r="D143" s="4"/>
    </row>
    <row r="144" spans="1:4" ht="12">
      <c r="A144" s="29"/>
      <c r="B144" s="13" t="s">
        <v>143</v>
      </c>
      <c r="C144" s="17">
        <f>C143</f>
        <v>43731</v>
      </c>
      <c r="D144" s="4"/>
    </row>
    <row r="145" spans="1:4" ht="12">
      <c r="A145" s="29"/>
      <c r="B145" s="13" t="s">
        <v>74</v>
      </c>
      <c r="C145" s="17">
        <f>C144</f>
        <v>43731</v>
      </c>
      <c r="D145" s="4"/>
    </row>
    <row r="146" spans="1:4" ht="12">
      <c r="A146" s="29"/>
      <c r="B146" s="13" t="s">
        <v>144</v>
      </c>
      <c r="C146" s="17">
        <f>C145</f>
        <v>43731</v>
      </c>
      <c r="D146" s="4"/>
    </row>
    <row r="147" spans="1:4" ht="12">
      <c r="A147" s="29"/>
      <c r="B147" s="13" t="s">
        <v>145</v>
      </c>
      <c r="C147" s="17">
        <f>C146</f>
        <v>43731</v>
      </c>
      <c r="D147" s="4"/>
    </row>
    <row r="148" spans="1:4" ht="12">
      <c r="A148" s="29"/>
      <c r="B148" s="13" t="s">
        <v>146</v>
      </c>
      <c r="C148" s="17">
        <f>C147</f>
        <v>43731</v>
      </c>
      <c r="D148" s="4"/>
    </row>
    <row r="149" spans="1:4" ht="12">
      <c r="A149" s="29" t="s">
        <v>147</v>
      </c>
      <c r="B149" s="13"/>
      <c r="C149" s="16" t="s">
        <v>12</v>
      </c>
      <c r="D149" s="4"/>
    </row>
    <row r="150" spans="1:4" ht="12">
      <c r="A150" s="29"/>
      <c r="B150" s="13" t="s">
        <v>148</v>
      </c>
      <c r="C150" s="17">
        <f>C148</f>
        <v>43731</v>
      </c>
      <c r="D150" s="4"/>
    </row>
    <row r="151" spans="1:4" ht="12">
      <c r="A151" s="29"/>
      <c r="B151" s="13" t="s">
        <v>149</v>
      </c>
      <c r="C151" s="17">
        <f>C150</f>
        <v>43731</v>
      </c>
      <c r="D151" s="4"/>
    </row>
    <row r="152" spans="1:4" ht="12">
      <c r="A152" s="29"/>
      <c r="B152" s="13" t="s">
        <v>150</v>
      </c>
      <c r="C152" s="17">
        <f aca="true" t="shared" si="6" ref="C152:C157">C151</f>
        <v>43731</v>
      </c>
      <c r="D152" s="4"/>
    </row>
    <row r="153" spans="1:4" ht="12">
      <c r="A153" s="29"/>
      <c r="B153" s="13" t="s">
        <v>151</v>
      </c>
      <c r="C153" s="17">
        <f t="shared" si="6"/>
        <v>43731</v>
      </c>
      <c r="D153" s="4"/>
    </row>
    <row r="154" spans="1:4" ht="12">
      <c r="A154" s="29"/>
      <c r="B154" s="13" t="s">
        <v>152</v>
      </c>
      <c r="C154" s="17">
        <f t="shared" si="6"/>
        <v>43731</v>
      </c>
      <c r="D154" s="4"/>
    </row>
    <row r="155" spans="1:4" ht="12">
      <c r="A155" s="29"/>
      <c r="B155" s="13" t="s">
        <v>153</v>
      </c>
      <c r="C155" s="17">
        <f t="shared" si="6"/>
        <v>43731</v>
      </c>
      <c r="D155" s="4"/>
    </row>
    <row r="156" spans="1:4" ht="12">
      <c r="A156" s="29"/>
      <c r="B156" s="13" t="s">
        <v>154</v>
      </c>
      <c r="C156" s="17">
        <f t="shared" si="6"/>
        <v>43731</v>
      </c>
      <c r="D156" s="4"/>
    </row>
    <row r="157" spans="1:4" ht="12">
      <c r="A157" s="29"/>
      <c r="B157" s="13" t="s">
        <v>155</v>
      </c>
      <c r="C157" s="17">
        <f t="shared" si="6"/>
        <v>43731</v>
      </c>
      <c r="D157" s="4"/>
    </row>
    <row r="158" spans="1:4" ht="12">
      <c r="A158" s="29" t="s">
        <v>156</v>
      </c>
      <c r="B158" s="13"/>
      <c r="C158" s="16"/>
      <c r="D158" s="4"/>
    </row>
    <row r="159" spans="1:4" ht="12">
      <c r="A159" s="29"/>
      <c r="B159" s="13" t="s">
        <v>157</v>
      </c>
      <c r="C159" s="17">
        <v>43647</v>
      </c>
      <c r="D159" s="4"/>
    </row>
    <row r="160" spans="1:4" ht="12">
      <c r="A160" s="29"/>
      <c r="B160" s="13" t="s">
        <v>158</v>
      </c>
      <c r="C160" s="17">
        <f>C159</f>
        <v>43647</v>
      </c>
      <c r="D160" s="4"/>
    </row>
    <row r="161" spans="1:4" ht="12">
      <c r="A161" s="29"/>
      <c r="B161" s="13" t="s">
        <v>159</v>
      </c>
      <c r="C161" s="17">
        <f aca="true" t="shared" si="7" ref="C161:C195">C160</f>
        <v>43647</v>
      </c>
      <c r="D161" s="4"/>
    </row>
    <row r="162" spans="1:4" ht="12">
      <c r="A162" s="29"/>
      <c r="B162" s="13" t="s">
        <v>160</v>
      </c>
      <c r="C162" s="17">
        <f t="shared" si="7"/>
        <v>43647</v>
      </c>
      <c r="D162" s="4"/>
    </row>
    <row r="163" spans="1:4" ht="12">
      <c r="A163" s="29"/>
      <c r="B163" s="13" t="s">
        <v>161</v>
      </c>
      <c r="C163" s="17">
        <f t="shared" si="7"/>
        <v>43647</v>
      </c>
      <c r="D163" s="4"/>
    </row>
    <row r="164" spans="1:4" ht="12">
      <c r="A164" s="29"/>
      <c r="B164" s="13" t="s">
        <v>162</v>
      </c>
      <c r="C164" s="17">
        <f t="shared" si="7"/>
        <v>43647</v>
      </c>
      <c r="D164" s="4"/>
    </row>
    <row r="165" spans="1:4" ht="12">
      <c r="A165" s="29"/>
      <c r="B165" s="13" t="s">
        <v>163</v>
      </c>
      <c r="C165" s="17">
        <f t="shared" si="7"/>
        <v>43647</v>
      </c>
      <c r="D165" s="4"/>
    </row>
    <row r="166" spans="1:4" ht="12">
      <c r="A166" s="29"/>
      <c r="B166" s="13" t="s">
        <v>164</v>
      </c>
      <c r="C166" s="17">
        <f t="shared" si="7"/>
        <v>43647</v>
      </c>
      <c r="D166" s="4"/>
    </row>
    <row r="167" spans="1:4" ht="12">
      <c r="A167" s="29"/>
      <c r="B167" s="13" t="s">
        <v>165</v>
      </c>
      <c r="C167" s="17">
        <f t="shared" si="7"/>
        <v>43647</v>
      </c>
      <c r="D167" s="4"/>
    </row>
    <row r="168" spans="1:4" ht="12">
      <c r="A168" s="29"/>
      <c r="B168" s="13" t="s">
        <v>166</v>
      </c>
      <c r="C168" s="17">
        <f t="shared" si="7"/>
        <v>43647</v>
      </c>
      <c r="D168" s="4"/>
    </row>
    <row r="169" spans="1:4" ht="12">
      <c r="A169" s="29"/>
      <c r="B169" s="13" t="s">
        <v>167</v>
      </c>
      <c r="C169" s="17">
        <f t="shared" si="7"/>
        <v>43647</v>
      </c>
      <c r="D169" s="4"/>
    </row>
    <row r="170" spans="1:4" ht="12">
      <c r="A170" s="29"/>
      <c r="B170" s="13" t="s">
        <v>168</v>
      </c>
      <c r="C170" s="17">
        <f t="shared" si="7"/>
        <v>43647</v>
      </c>
      <c r="D170" s="4"/>
    </row>
    <row r="171" spans="1:4" ht="12">
      <c r="A171" s="29" t="s">
        <v>169</v>
      </c>
      <c r="B171" s="13"/>
      <c r="C171" s="17" t="s">
        <v>170</v>
      </c>
      <c r="D171" s="4"/>
    </row>
    <row r="172" spans="1:4" ht="12">
      <c r="A172" s="29"/>
      <c r="B172" s="13" t="s">
        <v>171</v>
      </c>
      <c r="C172" s="17">
        <f>C170</f>
        <v>43647</v>
      </c>
      <c r="D172" s="4"/>
    </row>
    <row r="173" spans="1:4" ht="12">
      <c r="A173" s="29"/>
      <c r="B173" s="13" t="s">
        <v>172</v>
      </c>
      <c r="C173" s="17">
        <f t="shared" si="7"/>
        <v>43647</v>
      </c>
      <c r="D173" s="4"/>
    </row>
    <row r="174" spans="1:4" ht="12">
      <c r="A174" s="29"/>
      <c r="B174" s="13" t="s">
        <v>173</v>
      </c>
      <c r="C174" s="17">
        <f t="shared" si="7"/>
        <v>43647</v>
      </c>
      <c r="D174" s="4"/>
    </row>
    <row r="175" spans="1:4" ht="12">
      <c r="A175" s="29"/>
      <c r="B175" s="13" t="s">
        <v>174</v>
      </c>
      <c r="C175" s="17">
        <f t="shared" si="7"/>
        <v>43647</v>
      </c>
      <c r="D175" s="4"/>
    </row>
    <row r="176" spans="1:4" ht="12">
      <c r="A176" s="29"/>
      <c r="B176" s="13" t="s">
        <v>175</v>
      </c>
      <c r="C176" s="17">
        <f t="shared" si="7"/>
        <v>43647</v>
      </c>
      <c r="D176" s="4"/>
    </row>
    <row r="177" spans="1:4" ht="12">
      <c r="A177" s="29"/>
      <c r="B177" s="13" t="s">
        <v>176</v>
      </c>
      <c r="C177" s="17">
        <f t="shared" si="7"/>
        <v>43647</v>
      </c>
      <c r="D177" s="4"/>
    </row>
    <row r="178" spans="1:4" ht="12">
      <c r="A178" s="29"/>
      <c r="B178" s="13" t="s">
        <v>177</v>
      </c>
      <c r="C178" s="17">
        <f t="shared" si="7"/>
        <v>43647</v>
      </c>
      <c r="D178" s="4"/>
    </row>
    <row r="179" spans="1:4" ht="12">
      <c r="A179" s="29"/>
      <c r="B179" s="13" t="s">
        <v>178</v>
      </c>
      <c r="C179" s="17">
        <f t="shared" si="7"/>
        <v>43647</v>
      </c>
      <c r="D179" s="4"/>
    </row>
    <row r="180" spans="1:4" ht="12">
      <c r="A180" s="29"/>
      <c r="B180" s="13" t="s">
        <v>179</v>
      </c>
      <c r="C180" s="17">
        <f t="shared" si="7"/>
        <v>43647</v>
      </c>
      <c r="D180" s="4"/>
    </row>
    <row r="181" spans="1:4" ht="12">
      <c r="A181" s="29" t="s">
        <v>180</v>
      </c>
      <c r="B181" s="13"/>
      <c r="C181" s="17" t="s">
        <v>170</v>
      </c>
      <c r="D181" s="4"/>
    </row>
    <row r="182" spans="1:4" ht="12">
      <c r="A182" s="29"/>
      <c r="B182" s="13" t="s">
        <v>181</v>
      </c>
      <c r="C182" s="17">
        <f>C180+14</f>
        <v>43661</v>
      </c>
      <c r="D182" s="4"/>
    </row>
    <row r="183" spans="1:4" ht="12">
      <c r="A183" s="29"/>
      <c r="B183" s="13" t="s">
        <v>182</v>
      </c>
      <c r="C183" s="17">
        <f t="shared" si="7"/>
        <v>43661</v>
      </c>
      <c r="D183" s="4"/>
    </row>
    <row r="184" spans="1:4" ht="12">
      <c r="A184" s="29"/>
      <c r="B184" s="13" t="s">
        <v>183</v>
      </c>
      <c r="C184" s="17">
        <f t="shared" si="7"/>
        <v>43661</v>
      </c>
      <c r="D184" s="4"/>
    </row>
    <row r="185" spans="1:4" ht="12">
      <c r="A185" s="29"/>
      <c r="B185" s="13" t="s">
        <v>184</v>
      </c>
      <c r="C185" s="17">
        <f t="shared" si="7"/>
        <v>43661</v>
      </c>
      <c r="D185" s="4"/>
    </row>
    <row r="186" spans="1:4" ht="12">
      <c r="A186" s="29"/>
      <c r="B186" s="13" t="s">
        <v>185</v>
      </c>
      <c r="C186" s="17">
        <f t="shared" si="7"/>
        <v>43661</v>
      </c>
      <c r="D186" s="4"/>
    </row>
    <row r="187" spans="1:4" ht="12">
      <c r="A187" s="29"/>
      <c r="B187" s="13" t="s">
        <v>186</v>
      </c>
      <c r="C187" s="17">
        <f t="shared" si="7"/>
        <v>43661</v>
      </c>
      <c r="D187" s="4"/>
    </row>
    <row r="188" spans="1:4" ht="12">
      <c r="A188" s="29"/>
      <c r="B188" s="13" t="s">
        <v>187</v>
      </c>
      <c r="C188" s="17">
        <f t="shared" si="7"/>
        <v>43661</v>
      </c>
      <c r="D188" s="4"/>
    </row>
    <row r="189" spans="1:4" ht="12">
      <c r="A189" s="29"/>
      <c r="B189" s="13" t="s">
        <v>188</v>
      </c>
      <c r="C189" s="17">
        <f t="shared" si="7"/>
        <v>43661</v>
      </c>
      <c r="D189" s="4"/>
    </row>
    <row r="190" spans="1:4" ht="12">
      <c r="A190" s="29"/>
      <c r="B190" s="13" t="s">
        <v>189</v>
      </c>
      <c r="C190" s="17">
        <f t="shared" si="7"/>
        <v>43661</v>
      </c>
      <c r="D190" s="4"/>
    </row>
    <row r="191" spans="1:4" ht="12">
      <c r="A191" s="29" t="s">
        <v>190</v>
      </c>
      <c r="B191" s="13"/>
      <c r="C191" s="17">
        <f t="shared" si="7"/>
        <v>43661</v>
      </c>
      <c r="D191" s="4"/>
    </row>
    <row r="192" spans="1:4" ht="12">
      <c r="A192" s="29"/>
      <c r="B192" s="13" t="s">
        <v>191</v>
      </c>
      <c r="C192" s="17">
        <f t="shared" si="7"/>
        <v>43661</v>
      </c>
      <c r="D192" s="4"/>
    </row>
    <row r="193" spans="1:4" ht="12">
      <c r="A193" s="29"/>
      <c r="B193" s="13" t="s">
        <v>192</v>
      </c>
      <c r="C193" s="17">
        <f t="shared" si="7"/>
        <v>43661</v>
      </c>
      <c r="D193" s="4"/>
    </row>
    <row r="194" spans="1:4" ht="12">
      <c r="A194" s="29"/>
      <c r="B194" s="13" t="s">
        <v>193</v>
      </c>
      <c r="C194" s="17">
        <f t="shared" si="7"/>
        <v>43661</v>
      </c>
      <c r="D194" s="4"/>
    </row>
    <row r="195" spans="1:4" ht="12">
      <c r="A195" s="29"/>
      <c r="B195" s="13" t="s">
        <v>194</v>
      </c>
      <c r="C195" s="17">
        <f t="shared" si="7"/>
        <v>43661</v>
      </c>
      <c r="D195" s="4"/>
    </row>
    <row r="196" spans="1:4" ht="12.75">
      <c r="A196" s="19" t="s">
        <v>196</v>
      </c>
      <c r="B196" s="19"/>
      <c r="C196" s="19"/>
      <c r="D196" s="4"/>
    </row>
    <row r="197" spans="1:4" ht="22.5">
      <c r="A197" s="31" t="s">
        <v>201</v>
      </c>
      <c r="B197" s="8" t="s">
        <v>202</v>
      </c>
      <c r="C197" s="18">
        <v>43631</v>
      </c>
      <c r="D197" s="4"/>
    </row>
    <row r="198" spans="1:4" ht="12">
      <c r="A198" s="31"/>
      <c r="B198" s="9" t="s">
        <v>203</v>
      </c>
      <c r="C198" s="18">
        <v>43631</v>
      </c>
      <c r="D198" s="4"/>
    </row>
    <row r="199" spans="1:4" ht="22.5">
      <c r="A199" s="31"/>
      <c r="B199" s="8" t="s">
        <v>204</v>
      </c>
      <c r="C199" s="18">
        <v>43631</v>
      </c>
      <c r="D199" s="4"/>
    </row>
    <row r="200" spans="1:3" ht="12">
      <c r="A200" s="31"/>
      <c r="B200" s="8" t="s">
        <v>205</v>
      </c>
      <c r="C200" s="18">
        <v>43644</v>
      </c>
    </row>
    <row r="201" spans="1:3" ht="12">
      <c r="A201" s="31"/>
      <c r="B201" s="9" t="s">
        <v>206</v>
      </c>
      <c r="C201" s="18">
        <v>43644</v>
      </c>
    </row>
    <row r="202" spans="1:3" ht="12">
      <c r="A202" s="31"/>
      <c r="B202" s="9" t="s">
        <v>207</v>
      </c>
      <c r="C202" s="18">
        <v>43644</v>
      </c>
    </row>
    <row r="203" spans="1:3" ht="22.5">
      <c r="A203" s="31"/>
      <c r="B203" s="8" t="s">
        <v>208</v>
      </c>
      <c r="C203" s="18">
        <v>43644</v>
      </c>
    </row>
    <row r="204" spans="1:3" ht="12">
      <c r="A204" s="31"/>
      <c r="B204" s="8" t="s">
        <v>209</v>
      </c>
      <c r="C204" s="18">
        <v>43644</v>
      </c>
    </row>
  </sheetData>
  <sheetProtection/>
  <mergeCells count="28">
    <mergeCell ref="A149:A157"/>
    <mergeCell ref="A158:A170"/>
    <mergeCell ref="A41:A43"/>
    <mergeCell ref="A44:A58"/>
    <mergeCell ref="A59:A67"/>
    <mergeCell ref="A68:A76"/>
    <mergeCell ref="A77:A85"/>
    <mergeCell ref="A86:A95"/>
    <mergeCell ref="A15:A23"/>
    <mergeCell ref="A8:C8"/>
    <mergeCell ref="A197:A204"/>
    <mergeCell ref="A171:A180"/>
    <mergeCell ref="A181:A190"/>
    <mergeCell ref="A191:A195"/>
    <mergeCell ref="A96:A103"/>
    <mergeCell ref="A104:A137"/>
    <mergeCell ref="A138:A142"/>
    <mergeCell ref="A143:A148"/>
    <mergeCell ref="A196:C196"/>
    <mergeCell ref="A7:C7"/>
    <mergeCell ref="A5:C5"/>
    <mergeCell ref="A6:C6"/>
    <mergeCell ref="A1:C1"/>
    <mergeCell ref="A2:C2"/>
    <mergeCell ref="A3:C3"/>
    <mergeCell ref="A4:C4"/>
    <mergeCell ref="A24:A40"/>
    <mergeCell ref="A10:A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2019-05-21T20:27:26Z</cp:lastPrinted>
  <dcterms:created xsi:type="dcterms:W3CDTF">2019-05-17T21:30:29Z</dcterms:created>
  <dcterms:modified xsi:type="dcterms:W3CDTF">2019-05-21T21:03:03Z</dcterms:modified>
  <cp:category/>
  <cp:version/>
  <cp:contentType/>
  <cp:contentStatus/>
</cp:coreProperties>
</file>