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00" activeTab="0"/>
  </bookViews>
  <sheets>
    <sheet name="PROG. ANUAL ADQ. 2023 " sheetId="1" r:id="rId1"/>
    <sheet name="Informe de compatibilidad" sheetId="2" r:id="rId2"/>
  </sheets>
  <definedNames>
    <definedName name="_xlnm.Print_Titles" localSheetId="0">'PROG. ANUAL ADQ. 2023 '!$1:$8</definedName>
  </definedNames>
  <calcPr fullCalcOnLoad="1"/>
</workbook>
</file>

<file path=xl/sharedStrings.xml><?xml version="1.0" encoding="utf-8"?>
<sst xmlns="http://schemas.openxmlformats.org/spreadsheetml/2006/main" count="427" uniqueCount="133">
  <si>
    <t>GOBIERNO DEL ESTADO DE SINALOA</t>
  </si>
  <si>
    <t>CONCEPTO</t>
  </si>
  <si>
    <t xml:space="preserve">REFERENCIA DE AUTORIZACIÓN PRESUPUESTAL </t>
  </si>
  <si>
    <t>CARÁCTER DEL PROCEDIMIENTO DE CONTRATACIÓN</t>
  </si>
  <si>
    <t xml:space="preserve"> MES EN EL QUE SE DEBE REALIZAR EL PROCEDIMIENTO </t>
  </si>
  <si>
    <t>EJERCICIOS FISCALES QUE ABARCARA LA CONTRATACIÓN</t>
  </si>
  <si>
    <t>TIPO DE PROCEDIMIENTO</t>
  </si>
  <si>
    <t>NACIONAL</t>
  </si>
  <si>
    <t>ESTATAL</t>
  </si>
  <si>
    <t>AGOSTO</t>
  </si>
  <si>
    <t>DEPENDENCIA : SECRETARÍA DE ADMINISTRACIÓN Y FINANZAS</t>
  </si>
  <si>
    <t xml:space="preserve"> DEPENDENCIA REQUIRENTE </t>
  </si>
  <si>
    <t xml:space="preserve"> VALOR ESTIMADO DE LA COMPRA </t>
  </si>
  <si>
    <t>CONTRATACIÓN DE PÓLIZAS DE SEGURO PARA VEHÍCULOS, AERONAVES, EMBARCACIÓN, EDIFICIOS PÚBLICOS Y CONTENIDOS, EQUIPO ELECTRÓNICO, SISTEMA DE CONMUTACIÓN DIGITAL, EQUIPO CONTRATISTA, Y RC EQUIPO DE MAQUINARIA PESADA, PROPIEDAD DE GOBIERNO DEL ESTADO DE SINALOA Y DIVERSOS ORGANISMOS PÚBLICOS DESCENTRALIZADOS</t>
  </si>
  <si>
    <t>DIVERSAS DEPENDENCIAS</t>
  </si>
  <si>
    <t>JULIO</t>
  </si>
  <si>
    <t>OCTUBRE</t>
  </si>
  <si>
    <t>ENERO</t>
  </si>
  <si>
    <t xml:space="preserve">ADQUISICIÓN DE PAPELERÍA Y ÚTILES DE OFICINA PARA DIVERSAS DEPENDENCIAS DE GOBIERNO DEL ESTADO DE SINALOA. </t>
  </si>
  <si>
    <t>CONTRATACIÓN DE SERVICIOS DE VIGILANCIA PARA DIVERSAS DEPENDENCIAS DE GOBIERNO DEL ESTADO DE SINALOA</t>
  </si>
  <si>
    <t>DIRECCIÓN DE SERVICIOS GENERALES DE LA SUBSECRETARÍA DE ADMINISTRACIÓN SECRETARÍA DE ADMINISTRACIÓN Y FINANZAS</t>
  </si>
  <si>
    <t>MAYO</t>
  </si>
  <si>
    <t>ABRIL</t>
  </si>
  <si>
    <t>FEBRERO</t>
  </si>
  <si>
    <t>MARZO</t>
  </si>
  <si>
    <t>JUNIO</t>
  </si>
  <si>
    <t>CONTRATACIÓN DE SERVICIOS DE LIMPIEZA ASÍ COMO LOS SUMINISTROS NECESARIOS, PARA DIVERSAS DEPENDENCIAS DE GOBIERNO DEL ESTADO DE SINALOA</t>
  </si>
  <si>
    <t>LICITACIÓN PÚBLICA</t>
  </si>
  <si>
    <t>SEPTIEMBRE</t>
  </si>
  <si>
    <t xml:space="preserve">ADQUISICIÓN DE CATRES Y COBIJAS </t>
  </si>
  <si>
    <t>SECRETARÍA DE BIENESTAR Y DESARROLLO SUSTENTABLE</t>
  </si>
  <si>
    <t>PROGRAMA ANUAL DE ADQUISICIONES, ARRENDAMIENTOS Y SERVICIOS DE BIENES MUEBLES  PARA EL EJERCICIO 2023</t>
  </si>
  <si>
    <t>2023-2024</t>
  </si>
  <si>
    <t>SECRETARÍA DE SEGURIDAD PÚBLICA</t>
  </si>
  <si>
    <t>SRIA.DE AGRICULTURA Y GANADERÍA</t>
  </si>
  <si>
    <t>ADQUISICIÓN DE VEHÍCULOS</t>
  </si>
  <si>
    <t>INVITACIÓN A CUANDO MENOS TRES PERSONAS</t>
  </si>
  <si>
    <t>SECRETARÍA DE ECONOMÍA</t>
  </si>
  <si>
    <t>COORD.GRAL DE DES.TEC. Y PROY. ESP.</t>
  </si>
  <si>
    <t>CONTRATACIÓN DE SERVICIO INTEGRAL PARA LA REALIZACIÓN DE EVENTOS DE TODAS LAS DEPENDENCIAS DE GOBIERNO DEL ESTADO (STREAMING, ESCENOGRAFÍA, AUDIO E ILUMINACIÓN)</t>
  </si>
  <si>
    <t>FEBRERO-MARZO</t>
  </si>
  <si>
    <t>SECRETARÍA DE EDUCACIÓN PÚBLICA Y CULTURA</t>
  </si>
  <si>
    <t xml:space="preserve">DIRECCIÓN DE BIENES Y SUMINISTROS DE LA SUBSECRETARÍA DE ADMINISTRACIÓN SECRETARÍA DE ADMINISTRACIÓN Y FINANZAS </t>
  </si>
  <si>
    <t>LICENCIAMIENTO DE 2,200 CORREOS ELECTRÓNICOS INSTITUCIONALES Y HERRAMIENTAS DE COLABORACIÓN Y COMUNICACIÓN EN LA NUBE PARA LA ADMINISTRACIÓN DE APLICACIONES, PARA PERSONAL ADSCRITO A DIVERSAS DEPENDENCIAS DE GOBIERNO DEL ESTADO DE SINALOA</t>
  </si>
  <si>
    <t>COORDINACIÓN DE DESARROLLO TECNOLÓGICO DE LA COORDINACIÓN GENERAL DE DESARROLLO TECNOLÓGICO Y PROYECTOS ESPECIALES</t>
  </si>
  <si>
    <t>CONTRATACIÓN DE SERVICIO INTEGRAL DE FUMIGACION Y CONTROL DE PLAGAS PARA DIVERSAS DEPENDENCIAS DE GOBIERNO DEL ESTADO DE SINALOA</t>
  </si>
  <si>
    <t xml:space="preserve">ADQUISICIÓN DE ARTÍCULOS DE LIMPIEZA PARA DIVERSAS DEPENDENCIAS DE GOBIERNO DEL ESTADO DE SINALOA </t>
  </si>
  <si>
    <t>Informe de compatibilidad para PROGRAMA ANUAL DE ADQUISICIONES 2023 080124.xls</t>
  </si>
  <si>
    <t>Ejecutar el 08/01/2024 08:50</t>
  </si>
  <si>
    <t>Si el libro se guarda o se abre en un formato de archivo de una versión anterior de Microsoft Excel, las características indicadas no estarán disponibles.</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</si>
  <si>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</si>
  <si>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</si>
  <si>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</si>
  <si>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</si>
  <si>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</si>
  <si>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ER</t>
  </si>
  <si>
    <t>CONTRATACIÓN DE UN SERVICIO INTEGRAL DE UNA AGENCIA PARA LA PRODUCCIÓN DE LA SEMANERA DE GOBIERNO DEL ESTADO DE SINALOA</t>
  </si>
  <si>
    <t>CONTRATACIÓN DE UN SERVICIO INTEGRAL PARA LA PRODUCCIÓN DE CIRCUITO CERRADO DE VIDEO, SERVICIO DE STREAMING A REDES SOCIALES Y/O PLATAFORMAS, Y RENTA DE EQUIPO AUDIOVISUAL, AUDIO, ILUMINACIÓN Y ESCENOGRAFÍA PARA LA REALIZACIÓN DE EVENTOS EN LAS DIVERSAS DEPENDENCIAS DE GOBIERNO DEL ESTADO DE SINALOA</t>
  </si>
  <si>
    <t>CONTRATACIÓN DE SERVICIOS DE REPRODUCCIÓN DE DOCUMENTOS, FOTOCOPIADO, IMPRESIÓN Y ESCANEO EN DIVERSOS EDIFICIOS Y OFICINAS DE GOBIERNO DEL ESTADO DE SINALOA, SOLICITADA POR LA COORDINACIÓN DE DESARROLLO TECNOLÓGICO DE LA COORDINACIÓN GENERAL DE DESARROLLO TECNOLÓGICO Y PROYECTOS ESPECIALES</t>
  </si>
  <si>
    <t>INSTITUTO CATASTRAL DEL ESTADO DE SINALO</t>
  </si>
  <si>
    <t>CONTRATACIÓN DE SERVICIOS PROFESIONALES PARA EL PROYECTO DE DELEGACIÓN DIGITAL E INTEGRACIÓN CON EL SISTEMA ALFANUMÉRICO RÚSTICO Y URBANO DEL ESTADO DE SINALOA (S.A.R.U.)</t>
  </si>
  <si>
    <t>CONTRATACIÓN DE UN SERVICIO INTEGRAL DE UNA AGENCIA PARA LA CREACIÓN DE CONTENIDO AUDIOVISUAL, MONITOREO DIGITAL DE LAS REDES SOCIALES Y ADMINISTRACIÓN DE PAUTA DIGITAL EN MEDIOS DIGITALES Y REDES SOCIALES PARA GOBIERNO DEL ESTADO DE SINALOA</t>
  </si>
  <si>
    <t>COORDINACIÓN DE ESTRATEGIA DIGITAL DE LA COORDINACIÓN GENERAL DE DESARROLLO TECNOLÓGICO Y PROYECTOS ESPECIALES</t>
  </si>
  <si>
    <t>ADQUISICIÓN DE EQUIPO DE CÓMPUTO PARA DIVERSAS DEPENDENCIAS DE GOBIERNO DEL ESTADO DE SINALOA</t>
  </si>
  <si>
    <t xml:space="preserve"> COORDINACIÓN DE DESARROLLO TECNOLÓGICO DE LA COORDINACIÓN GENERAL DE DESARROLLO TECNOLÓGICO Y PROYECTOS ESPECIALES</t>
  </si>
  <si>
    <t>ADQUISICIÓN DE ARTÍCULOS DIVERSOS PARA EL "PROGRAMA EQUIPA"</t>
  </si>
  <si>
    <t>ADQUISICIÓN DE PÓLIZA DE SEGURO AGRÍCOLA CATASTRÓFICO</t>
  </si>
  <si>
    <t>ADQUISICIÓN DE TÓNERES Y CARTUCHOS GENÉRICOS COMPATIBLES PARA IMPRESORAS CON UN MISMO RENDIMIENTO, PARA DIVERSAS DEPENDENCIAS DE GOBIERNO DEL ESTADO DE SINALOA</t>
  </si>
  <si>
    <t>ADQUISICIÓN DE CALZADO DEPORTIVO ESCOLAR PARA ALUMNOS DE NIVEL PREESCOLAR DENTRO DEL MARCO DEL "PROGRAMA PARA LA DOTACIÓN DE UNIFORMES, CALZADO DEPORTIVO Y ÚTILES ESCOLARES DEL ESTADO DE SINALOA"</t>
  </si>
  <si>
    <t>ADQUISICIÓN DE TARJETAS DE CIRCULACIÓN CON RECIBO DE PAGO Y ENGOMADO CORRESPONDIENTE AL AÑO 2023</t>
  </si>
  <si>
    <t>SERVICIO DE ADMINISTRACIÓN TRIBUTARIA DEL ESTADO DE SINALOA</t>
  </si>
  <si>
    <t>ADQUISICIÓN DE VEHÍCULO</t>
  </si>
  <si>
    <t>ADQUISICIÓN DE EQUIPO Y SERVICIOS PARA LA MIGRACIÓN DE LA INFRAESTRUCTURA DE RADIOCOMUNICACIÓN</t>
  </si>
  <si>
    <t>CONTRATO DE PRESTACIÓN DE SERVICIOS DE CAJEROS AUTOMÁTICOS EXPENDENDORES DE ACTAS PARA EL REGISTRO CIVILPARA LA VENTA DE ACTAS DISTRIBUIDOS EN EL ESTADO.</t>
  </si>
  <si>
    <t>COORD.ADMVA.SRIA.GRAL. DE GOB.
DIRECCIÓN DE REGISTRO CIVIL</t>
  </si>
  <si>
    <t>SECRETARÍA DE SEGURIDAD PÚBLICA Y CENTRO DE CONCILIACIÓN LABORAL DEL ESTADO DE SINALOA</t>
  </si>
  <si>
    <t>ADQUISICIÓN DE ARTÍCULOS DEL SUBPROGRAMA “NUESTRO TIANGUIS” DEL PROGRAMA EQUIPA SINALOA</t>
  </si>
  <si>
    <t>SECRETARÍA DE ECONOMÍA.</t>
  </si>
  <si>
    <t>ADQUISICIÓN DE FORMATOS DE INSCRIPCIÓN Y FORMAS VALORADAS PARA COPIAS CERTIFICADAS, PARA LA DIRECCIÓN DEL REGISTRO CIVIL</t>
  </si>
  <si>
    <t>COORDINACIÓN ADMINISTRATIVA DE LA SECRETARÍA GENERAL DE GOBIERNO.</t>
  </si>
  <si>
    <t>ADQUISICIÓN DE TARJETAS DE CIRCULACIÓN CON RECIBO DE PAGO Y ENGOMADO CORRESPONDIENTE AL AÑO 2024</t>
  </si>
  <si>
    <t>CONTRATACIÓN DE SERVICIOS PARA LA EXPOSICIÓN MILITAR “LA GRAN FUERZA DE MÉXICO”</t>
  </si>
  <si>
    <t>SRIA.GRAL.DE GOB.</t>
  </si>
  <si>
    <t>ADQUISICIÓN Y SERVICIOS DE MANTENIMIENTO A EQUIPOS DE AIRES ACONDICIONADOS, PARA DIVERSAS DEPENDENCIAS DE GOBIERNO DEL ESTADO DE SINALOA.</t>
  </si>
  <si>
    <t>ADQUISICIÓN E INSTALACIÓN DE UNA SUBESTACIÓN ELÉCTRICA COMPACTA EN AIRE PARA MEDIA TENSIÓN DE 15KV.</t>
  </si>
  <si>
    <t>ADQUISICIÓN DE LICENCIAMIENTOS DE SOFTWARE (ANTIVIRUS) PARA LA PROTECCIÓN CONTRA ATAQUES INFORMÁTICOS PARA SERVIDORES Y USUARIOS FINALES.</t>
  </si>
  <si>
    <t>ADQUISICIÓN DE KIT COMPLETO PARA EXÁMENES TOXICOLÓGICOS, PARA EL ÁREA MÉDICA TOXICOLÓGICA DEL CENTRO ESTATAL DE EVALUACIÓN Y CONTROL DE CONFIANZA</t>
  </si>
  <si>
    <t>SECRETARIADO EJECUTIVO DEL SISTEMA ESTATAL DE SEGURIDAD PÚBLICA</t>
  </si>
  <si>
    <t>ADQUISICIÓN DE DESPENSAS, SOLICITADO POR LA SECRETARÍA DE BIENESTAR Y DESARROLLO SUSTENTABLES.</t>
  </si>
  <si>
    <t>CONTRATACIÓN DE SERVICIO DE ARRENDAMIENTO DE BIENES MUEBLES PARA DIVERSOS MÓDULOS.</t>
  </si>
  <si>
    <t>SRIA.DE BIENESTAR Y DESARROLLO SUSTENTABLE</t>
  </si>
  <si>
    <t>ADQUISICIÓN DE BIENES Y SERVICIOS, PARA DIVERSAS UNIDADES DE GOBIERNO DEL ESTADO DE SINALOA</t>
  </si>
  <si>
    <t>CONTRATACIÓN DE SERVICIOS DE MANTENIMIENTO DE RED DE COMUNICACIONES (REPARACIÓN Y AMPLIACIÓN HACIA LA INFRAESTRUCTURA DE FIBRA ÓPTICA)</t>
  </si>
  <si>
    <t>ADQUISICIÓN DE VENTILADORES</t>
  </si>
  <si>
    <t>SECRETARÍA DE BIENESTAR Y DESARROLLO SUSTENTABLE.</t>
  </si>
  <si>
    <t>ADQUISICIÓN DE PACAS DE FORRAJE DE MAÍZ, PARA EL “PROGRAMA EMERGENTE DE APOYO PARA LAS UNIDADES ECONÓMICAS SINALOENSES”</t>
  </si>
  <si>
    <t>SRIA.DE ECONOMÍA</t>
  </si>
  <si>
    <t>CONTRATACIÓN DE SERVICIOS PROFESIONALES PARA LA REALIZACIÓN DE TALLERES EN ESCUELAS PÚBLICAS PARA INHIBIR LA INTENCIÓN DEL CONSUMO DE SUSTANCIAS PSICOACTIVAS Y OTROS PROBLEMAS DE ADICCIÓN, PARA EL CENTRO ESTATAL DE PREVENCIÓN DEL DELITO CON PARTICIPACIÓN CIUDADANA</t>
  </si>
  <si>
    <t>ADQUISICIÓN DE MOLINOS, COBIJAS, COLCHONETAS Y CATRES</t>
  </si>
  <si>
    <t>ADQUISICIÓN DE UN VEHÍCULO</t>
  </si>
  <si>
    <t>SECRETARÍA DE SEGURIDAD PÚBLICA.</t>
  </si>
  <si>
    <t>ADQUISICIÓN DE TÓNERES Y CARTUCHOS GENÉRICOS COMPATIBLES PARA IMPRESORAS, PARA DIVERSAS DEPENDENCIAS DE GOBIERNO DEL ESTADO DE SINALOA.</t>
  </si>
  <si>
    <t>ADQUISICIÓN DE PAPELERÍA Y ÚTILES DE OFICINA, PARA DIVERSAS ÁREAS Y DEPENDENCIAS DE GOBIERNO DEL ESTADO DE SINALOA.</t>
  </si>
  <si>
    <t>DIRECCIÓN DE BIENES Y SUMINISTROS</t>
  </si>
  <si>
    <t>ADQUISICIÓN DE SERVIDORES QUE HOSPEDAN INFORMACIÓN COMO BASES DE DATOS, DE IMPRESIÓN, CONSULTAS Y COBROS DEL SISTEMA DE RECAUDACIÓN DEL GOBIERNO DEL ESTADO DE SINALOA.</t>
  </si>
  <si>
    <t>ADQUISICIÓN DE LICENCIAMIENTO DE SOFTWARE PARA SISTEMAS DE GESTIÓN DE AUDITORÍAS DE SEGURIDAD INFORMÁTICA Y ALINEAMIENTO A MARCOS DE TRABAJO</t>
  </si>
  <si>
    <t>ADQUISICIÓN DE UN SISTEMA DE VIDEOVIGILANCIA A TECNOLOGÍA IP DE ALTA RESOLUCIÓN.</t>
  </si>
  <si>
    <t>ADQUISICIÓN DE INFRAESTRUCTURA PARA ADQUIRIR MÓDULOS DE POTENCIA ELÉCTRICA PARA INCREMENTAR LA CAPACIDAD DE RESPALDO DEL SISTEMA DE UPS (UNIDAD DE ALIMENTACIÓN INTERRUMPIDA).</t>
  </si>
  <si>
    <t>CONTRATACIÓN DE SERVICIOS DE MANTENIMIENTO A EQUIPOS E INSTALACIONES NECESARIAS PARA DIVERSAS UNIDADES ADMINISTRATIVAS DE GOBIERNO DEL ESTADO DE SINALOA.</t>
  </si>
  <si>
    <t>CONTRATACIÓN DE PÓLIZA DE MANTENIMIENTO PREVENTIVO Y CORRECTIVO PARA EL TRAMO DE FIBRA ÓPTICA PARA LA CONEXIÓN ENTRE LOS EDIFICIOS PRINCIPALES DE LAS CIUDADES DE GOBIERNO DEL ESTADO DE SINALOA (CULIACÁN, LOS MOCHIS, GUAMÚCHIL Y MAZATLÁN).</t>
  </si>
  <si>
    <t>ADQUISICIÓN DE CHAMARRAS Y COBIJAS PARA EL PROGRAMA APOYO A PERSONAS VULNERABLES EN EL ESTADO POR TEMPORADA OTOÑO-INVIERNO.</t>
  </si>
  <si>
    <t>ADQUISICIÓN DE LICENCIAS DE SOFTWARE PARA LAS ÁREAS DE MESA DE AYUDA, SOPORTE TÉCNICO, EXPERIENCIA DEL USUARIO E INFRAESTRUCTURA TECNOLÓGICA</t>
  </si>
  <si>
    <t>CONTRATACIÓN DE PÓLIZA DE MANTENIMIENTO DE LOS CONMUTADORES TELEFÓNICOS TRADICIONALES DE LA UNIDAD ADMINISTRATIVA DE PALACIO DE GOBIERNO DEL ESTADO DE SINALOA.</t>
  </si>
  <si>
    <t>NOVIEMBRE</t>
  </si>
  <si>
    <t>DICIEMBRE</t>
  </si>
  <si>
    <t xml:space="preserve">ADQUISICIÓN DE PRODUCTOS BIOLÓGICOS Y MATERIAL DE APLICACIÓN, PARA EL PROGRAMA DE VACUNACIÓN CONTRA BRUCELOSIS EN EL GANADO EN LOS MUNICIPIOS DE AHOME, EL FUERTE, GUASAVE, SINALOA MUNICIPIO DEL ESTADO DE SINALOA </t>
  </si>
  <si>
    <t>SECRETARÍA DE AGRICULTURA Y GANADERÍA</t>
  </si>
  <si>
    <t>ADQUISICIÓN DE SUMINISTROS, MATERIALES Y EQUIPOS MENORES PARA EL PROGRAMA ESTATAL DE LA ATENCIÓN A LA NIÑEZ MIGRANTE.</t>
  </si>
  <si>
    <t>SRIA.DE EDUCACIÓN PÚBLICA Y CULTURA</t>
  </si>
  <si>
    <t>CONTRATACIÓN DE SERVICIOS Y EQUIPAMIENTO DIVERSOS TACUICHAMONA</t>
  </si>
  <si>
    <t>ADQUISICIÓN DE RADIOS PORTÁTILES</t>
  </si>
  <si>
    <t>CONTRATACIÓN DE SERVICIOS PARA DESARROLLAR UN SOFTWARE  CON BASE EN 10 PUNTOS PARA CONECTAR EL CENTRO DE CONTACTO EN LA NUBE CON EL SISTEMA DE DESPACHO ASISTIDO POR COMPUTADORA (CAD), ACTUALMENTE UTILIZADO POR LOS OPERADORES Y DESPACHADORES DEL SISTEMA DE ATENCIÓN DE LLAMADAS DE EMERGENCIA 9-1-1, EN LOS CALLE DEL ESTADO (CULIACÁN, MAZATLÁN Y LOS MOCHIS)</t>
  </si>
  <si>
    <t>SECRETARIADO EJECUTIVO DEL SISTEMA ESTATAL DE SEGURIDAD PÚBLICA.</t>
  </si>
  <si>
    <t>FEDERAL</t>
  </si>
  <si>
    <r>
      <t xml:space="preserve">ADQUISICIÓN DE BIENES DIVERSOS Y EQUIPO DE CÓMPUTO PARA EL CENTRO ESTATAL DE INFORMACIÓN Y LA UNIDAD ESPECIALIZADA ANTISECUESTRO DE LA FISCALÍA GENERAL DEL ESTADO </t>
    </r>
    <r>
      <rPr>
        <sz val="7"/>
        <rFont val="Calibri"/>
        <family val="2"/>
      </rPr>
      <t>(EQ.DE COMUNICACIÓN Y RADIOCOMUNICACIÓN; EQ.GENERACIÓN ELÉCTRICA; LICENCIAS Y EQ.DE CÓMPUTO; RASTREADOR VEHÍCULAR Y PLATAFORMA)</t>
    </r>
  </si>
  <si>
    <t>ADQUISICIÓN DE VEHÍCULOS EQUIPADOS COMO PATRULLA</t>
  </si>
  <si>
    <t>ADJUDICACIÓN DIRECTA</t>
  </si>
  <si>
    <t>ADQUISICIÓN DE UN VEHÍCULO TIPO PICK UP</t>
  </si>
  <si>
    <t>COTIZACIÓN POR ESCRITO DE CUANDO MENOS TRES PERSONAS</t>
  </si>
  <si>
    <t>ADQUISICIÓN DE PERMISO DE ACCESO AL SOFTWARE DE GEOLOCALIZACIÓN MARCA KEYSTONE PARA 457 CONSULTAS, PARA LA UNDIAD ESPECIALIZAZADA ANTISECUESTROS DE LA FISCALÍA GRAL.DEL ESTADO</t>
  </si>
  <si>
    <t>ADQUISICIÓN DE CABLEADO ESTRUCTURADO PARA EL CENTRO ESTATAL DE INFORMACIÓN</t>
  </si>
  <si>
    <r>
      <t>ADQUISICIÓN DE EQUIPO DE CÓMPUTO Y COMUNICACIONES</t>
    </r>
    <r>
      <rPr>
        <sz val="8"/>
        <rFont val="Calibri"/>
        <family val="2"/>
      </rPr>
      <t xml:space="preserve"> (TORRE ARRIOSTRADA-AUTOTRANSPORTADA; UNIDAD DE ENERGÍA INITERRUMPIDA UPS TORRE; SERVIDOR DE CÓMPUTO)</t>
    </r>
  </si>
  <si>
    <t>ADQUISICIÓN DE RENOVACIÓN DE LICENCIA DEL SOFTWARE DE EXTRACCIÓN FORENSE DE DISPOSITIVOS CELULARES UFED TOUCH, PARA LA UNIDAD ESPECIALIZADA ANTISECUESTROS DE LA FISCALIA GENEAL DEL ESTADO</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</si>
</sst>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80A]dddd\,\ dd&quot; de &quot;mmmm&quot; de &quot;yyyy"/>
    <numFmt numFmtId="186" formatCode="0.000"/>
    <numFmt numFmtId="187" formatCode="[$-80A]dddd\,\ d&quot; de &quot;mmmm&quot; de &quot;yyyy"/>
  </numFmts>
  <fonts count="48">
    <font>
      <sz val="10"/>
      <name val="Arial"/>
      <family val="0"/>
    </font>
    <font>
      <b/>
      <sz val="9"/>
      <name val="Arial"/>
      <family val="2"/>
    </font>
    <font>
      <sz val="9"/>
      <name val="Arial"/>
      <family val="2"/>
    </font>
    <font>
      <sz val="8"/>
      <name val="Arial"/>
      <family val="2"/>
    </font>
    <font>
      <b/>
      <sz val="10"/>
      <name val="Arial"/>
      <family val="2"/>
    </font>
    <font>
      <sz val="10"/>
      <name val="Calibri"/>
      <family val="2"/>
    </font>
    <font>
      <sz val="12"/>
      <name val="Arial"/>
      <family val="2"/>
    </font>
    <font>
      <sz val="9"/>
      <name val="Calibri"/>
      <family val="2"/>
    </font>
    <font>
      <sz val="7"/>
      <name val="Calibri"/>
      <family val="2"/>
    </font>
    <font>
      <sz val="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41" fillId="31" borderId="0" applyNumberFormat="0" applyBorder="0" applyAlignment="0" applyProtection="0"/>
    <xf numFmtId="0" fontId="29"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42">
    <xf numFmtId="0" fontId="0" fillId="0" borderId="0" xfId="0" applyAlignment="1">
      <alignment/>
    </xf>
    <xf numFmtId="0" fontId="2" fillId="0" borderId="10" xfId="0" applyFont="1" applyFill="1" applyBorder="1" applyAlignment="1">
      <alignment horizontal="center" vertical="center" wrapText="1"/>
    </xf>
    <xf numFmtId="17" fontId="2" fillId="0" borderId="10" xfId="0" applyNumberFormat="1" applyFont="1" applyFill="1" applyBorder="1" applyAlignment="1" quotePrefix="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right" vertical="center"/>
    </xf>
    <xf numFmtId="0" fontId="2" fillId="0" borderId="10" xfId="0" applyFont="1" applyFill="1" applyBorder="1" applyAlignment="1">
      <alignment horizontal="left" vertical="center" wrapText="1"/>
    </xf>
    <xf numFmtId="43" fontId="2" fillId="0" borderId="10" xfId="49" applyFont="1" applyFill="1" applyBorder="1" applyAlignment="1">
      <alignment horizontal="center" vertical="center" wrapText="1"/>
    </xf>
    <xf numFmtId="43" fontId="2" fillId="0" borderId="10" xfId="49" applyFont="1" applyFill="1" applyBorder="1" applyAlignment="1">
      <alignment vertical="center"/>
    </xf>
    <xf numFmtId="0" fontId="2" fillId="0" borderId="0" xfId="0" applyFont="1" applyFill="1" applyAlignment="1">
      <alignment/>
    </xf>
    <xf numFmtId="43" fontId="2" fillId="0" borderId="0" xfId="49" applyFont="1" applyFill="1" applyAlignment="1">
      <alignment/>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0" fillId="0" borderId="0" xfId="0" applyFont="1" applyAlignment="1">
      <alignment/>
    </xf>
    <xf numFmtId="0" fontId="2" fillId="0" borderId="0" xfId="0" applyFont="1" applyFill="1" applyBorder="1" applyAlignment="1">
      <alignment/>
    </xf>
    <xf numFmtId="43" fontId="2" fillId="0" borderId="0" xfId="49" applyFont="1" applyFill="1" applyBorder="1" applyAlignment="1">
      <alignment/>
    </xf>
    <xf numFmtId="0" fontId="2" fillId="0" borderId="0" xfId="0" applyFont="1" applyFill="1" applyAlignment="1">
      <alignment horizontal="center" vertical="center"/>
    </xf>
    <xf numFmtId="0" fontId="1" fillId="0" borderId="0" xfId="0" applyFont="1" applyFill="1" applyAlignment="1">
      <alignment horizontal="center"/>
    </xf>
    <xf numFmtId="43" fontId="1" fillId="0" borderId="0" xfId="49" applyFont="1" applyFill="1" applyAlignment="1">
      <alignment horizontal="center"/>
    </xf>
    <xf numFmtId="0" fontId="1" fillId="0" borderId="0" xfId="0" applyFont="1" applyFill="1" applyAlignment="1">
      <alignment/>
    </xf>
    <xf numFmtId="15" fontId="2" fillId="0" borderId="0" xfId="0" applyNumberFormat="1" applyFont="1" applyFill="1" applyAlignment="1">
      <alignment/>
    </xf>
    <xf numFmtId="0" fontId="5" fillId="0" borderId="10" xfId="0" applyFont="1" applyFill="1" applyBorder="1" applyAlignment="1">
      <alignment vertical="center" wrapText="1"/>
    </xf>
    <xf numFmtId="43" fontId="2" fillId="0" borderId="10" xfId="49" applyFont="1" applyFill="1" applyBorder="1" applyAlignment="1">
      <alignment horizontal="center" vertical="center"/>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4" fontId="2" fillId="0" borderId="10" xfId="49" applyNumberFormat="1" applyFont="1" applyFill="1" applyBorder="1" applyAlignment="1">
      <alignment horizontal="right" vertical="center" wrapText="1"/>
    </xf>
    <xf numFmtId="0" fontId="5" fillId="0"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43" fontId="1" fillId="33" borderId="10" xfId="49" applyFont="1" applyFill="1" applyBorder="1" applyAlignment="1">
      <alignment horizontal="center" vertical="center" wrapText="1"/>
    </xf>
    <xf numFmtId="0" fontId="0" fillId="0" borderId="0" xfId="0" applyFont="1" applyAlignment="1">
      <alignment horizontal="justify" vertical="center"/>
    </xf>
    <xf numFmtId="0" fontId="6" fillId="0" borderId="0" xfId="0" applyFont="1" applyAlignment="1">
      <alignment horizontal="justify" vertical="center"/>
    </xf>
    <xf numFmtId="0" fontId="7" fillId="0" borderId="10" xfId="0" applyFont="1" applyFill="1" applyBorder="1" applyAlignment="1">
      <alignment vertical="center" wrapText="1"/>
    </xf>
    <xf numFmtId="0" fontId="2" fillId="0" borderId="10" xfId="0" applyFont="1" applyFill="1" applyBorder="1" applyAlignment="1">
      <alignment/>
    </xf>
    <xf numFmtId="43" fontId="2" fillId="0" borderId="10" xfId="49" applyFont="1" applyFill="1" applyBorder="1" applyAlignment="1">
      <alignment/>
    </xf>
    <xf numFmtId="43" fontId="2" fillId="0" borderId="10" xfId="49" applyFont="1" applyFill="1" applyBorder="1" applyAlignment="1">
      <alignment horizontal="right" vertical="center"/>
    </xf>
    <xf numFmtId="0" fontId="1" fillId="0" borderId="0" xfId="0" applyFont="1" applyFill="1" applyAlignment="1">
      <alignment horizont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Moneda 2" xfId="56"/>
    <cellStyle name="Moneda 3" xfId="57"/>
    <cellStyle name="Moneda 4" xfId="58"/>
    <cellStyle name="Neutral" xfId="59"/>
    <cellStyle name="Normal 2" xfId="60"/>
    <cellStyle name="Normal 3" xfId="61"/>
    <cellStyle name="Notas" xfId="62"/>
    <cellStyle name="Percent" xfId="63"/>
    <cellStyle name="Porcentaje 2 2"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75"/>
  <sheetViews>
    <sheetView tabSelected="1" zoomScale="120" zoomScaleNormal="120" workbookViewId="0" topLeftCell="A64">
      <selection activeCell="A68" sqref="A68"/>
    </sheetView>
  </sheetViews>
  <sheetFormatPr defaultColWidth="11.421875" defaultRowHeight="12.75"/>
  <cols>
    <col min="1" max="1" width="37.140625" style="9" customWidth="1"/>
    <col min="2" max="2" width="14.421875" style="9" customWidth="1"/>
    <col min="3" max="3" width="16.421875" style="9" bestFit="1" customWidth="1"/>
    <col min="4" max="4" width="14.57421875" style="9" customWidth="1"/>
    <col min="5" max="5" width="14.7109375" style="9" customWidth="1"/>
    <col min="6" max="6" width="14.00390625" style="9" customWidth="1"/>
    <col min="7" max="7" width="15.8515625" style="10" bestFit="1" customWidth="1"/>
    <col min="8" max="8" width="15.421875" style="9" bestFit="1" customWidth="1"/>
    <col min="9" max="9" width="11.421875" style="9" customWidth="1"/>
    <col min="10" max="10" width="12.421875" style="10" bestFit="1" customWidth="1"/>
    <col min="11" max="16384" width="11.421875" style="9" customWidth="1"/>
  </cols>
  <sheetData>
    <row r="2" spans="1:8" ht="12">
      <c r="A2" s="41" t="s">
        <v>0</v>
      </c>
      <c r="B2" s="41"/>
      <c r="C2" s="41"/>
      <c r="D2" s="41"/>
      <c r="E2" s="41"/>
      <c r="F2" s="41"/>
      <c r="G2" s="41"/>
      <c r="H2" s="41"/>
    </row>
    <row r="3" spans="1:8" ht="6.75" customHeight="1">
      <c r="A3" s="23"/>
      <c r="B3" s="23"/>
      <c r="C3" s="23"/>
      <c r="D3" s="23"/>
      <c r="E3" s="23"/>
      <c r="F3" s="23"/>
      <c r="G3" s="24"/>
      <c r="H3" s="23"/>
    </row>
    <row r="4" spans="1:8" ht="12">
      <c r="A4" s="41" t="s">
        <v>31</v>
      </c>
      <c r="B4" s="41"/>
      <c r="C4" s="41"/>
      <c r="D4" s="41"/>
      <c r="E4" s="41"/>
      <c r="F4" s="41"/>
      <c r="G4" s="41"/>
      <c r="H4" s="41"/>
    </row>
    <row r="5" ht="5.25" customHeight="1"/>
    <row r="6" ht="12">
      <c r="A6" s="25" t="s">
        <v>10</v>
      </c>
    </row>
    <row r="7" ht="12">
      <c r="H7" s="26"/>
    </row>
    <row r="8" spans="1:8" ht="48">
      <c r="A8" s="33" t="s">
        <v>1</v>
      </c>
      <c r="B8" s="33" t="s">
        <v>2</v>
      </c>
      <c r="C8" s="33" t="s">
        <v>11</v>
      </c>
      <c r="D8" s="33" t="s">
        <v>3</v>
      </c>
      <c r="E8" s="33" t="s">
        <v>4</v>
      </c>
      <c r="F8" s="33" t="s">
        <v>5</v>
      </c>
      <c r="G8" s="34" t="s">
        <v>12</v>
      </c>
      <c r="H8" s="33" t="s">
        <v>6</v>
      </c>
    </row>
    <row r="9" spans="1:8" ht="48">
      <c r="A9" s="6" t="s">
        <v>29</v>
      </c>
      <c r="B9" s="1" t="s">
        <v>8</v>
      </c>
      <c r="C9" s="1" t="s">
        <v>30</v>
      </c>
      <c r="D9" s="1" t="s">
        <v>7</v>
      </c>
      <c r="E9" s="1" t="s">
        <v>17</v>
      </c>
      <c r="F9" s="1">
        <v>2023</v>
      </c>
      <c r="G9" s="7">
        <v>2063640</v>
      </c>
      <c r="H9" s="1" t="s">
        <v>27</v>
      </c>
    </row>
    <row r="10" spans="1:8" ht="36">
      <c r="A10" s="6" t="s">
        <v>81</v>
      </c>
      <c r="B10" s="1" t="s">
        <v>8</v>
      </c>
      <c r="C10" s="1" t="s">
        <v>82</v>
      </c>
      <c r="D10" s="1" t="s">
        <v>7</v>
      </c>
      <c r="E10" s="1" t="s">
        <v>17</v>
      </c>
      <c r="F10" s="1">
        <v>2023</v>
      </c>
      <c r="G10" s="7">
        <v>3389868</v>
      </c>
      <c r="H10" s="1" t="s">
        <v>36</v>
      </c>
    </row>
    <row r="11" spans="1:8" ht="120">
      <c r="A11" s="6" t="s">
        <v>83</v>
      </c>
      <c r="B11" s="1" t="s">
        <v>8</v>
      </c>
      <c r="C11" s="1" t="s">
        <v>20</v>
      </c>
      <c r="D11" s="1" t="s">
        <v>7</v>
      </c>
      <c r="E11" s="1" t="s">
        <v>23</v>
      </c>
      <c r="F11" s="1">
        <v>2023</v>
      </c>
      <c r="G11" s="7">
        <v>3697444.98</v>
      </c>
      <c r="H11" s="1" t="s">
        <v>36</v>
      </c>
    </row>
    <row r="12" spans="1:8" ht="120">
      <c r="A12" s="27" t="s">
        <v>84</v>
      </c>
      <c r="B12" s="1" t="s">
        <v>8</v>
      </c>
      <c r="C12" s="1" t="s">
        <v>20</v>
      </c>
      <c r="D12" s="1" t="s">
        <v>7</v>
      </c>
      <c r="E12" s="1" t="s">
        <v>23</v>
      </c>
      <c r="F12" s="1">
        <v>2023</v>
      </c>
      <c r="G12" s="7">
        <v>3648391.92</v>
      </c>
      <c r="H12" s="1" t="s">
        <v>36</v>
      </c>
    </row>
    <row r="13" spans="1:8" ht="51">
      <c r="A13" s="27" t="s">
        <v>85</v>
      </c>
      <c r="B13" s="1" t="s">
        <v>8</v>
      </c>
      <c r="C13" s="1" t="s">
        <v>38</v>
      </c>
      <c r="D13" s="1" t="s">
        <v>7</v>
      </c>
      <c r="E13" s="1" t="s">
        <v>23</v>
      </c>
      <c r="F13" s="1">
        <v>2023</v>
      </c>
      <c r="G13" s="7">
        <v>3984297.59</v>
      </c>
      <c r="H13" s="1" t="s">
        <v>36</v>
      </c>
    </row>
    <row r="14" spans="1:8" ht="24">
      <c r="A14" s="3" t="s">
        <v>35</v>
      </c>
      <c r="B14" s="1" t="s">
        <v>8</v>
      </c>
      <c r="C14" s="1" t="s">
        <v>14</v>
      </c>
      <c r="D14" s="1" t="s">
        <v>7</v>
      </c>
      <c r="E14" s="1" t="s">
        <v>23</v>
      </c>
      <c r="F14" s="1">
        <v>2023</v>
      </c>
      <c r="G14" s="7">
        <v>24198115.95</v>
      </c>
      <c r="H14" s="1" t="s">
        <v>27</v>
      </c>
    </row>
    <row r="15" spans="1:8" ht="120">
      <c r="A15" s="3" t="s">
        <v>45</v>
      </c>
      <c r="B15" s="1" t="s">
        <v>8</v>
      </c>
      <c r="C15" s="1" t="s">
        <v>20</v>
      </c>
      <c r="D15" s="1" t="s">
        <v>7</v>
      </c>
      <c r="E15" s="1" t="s">
        <v>23</v>
      </c>
      <c r="F15" s="1" t="s">
        <v>32</v>
      </c>
      <c r="G15" s="7">
        <v>1880678</v>
      </c>
      <c r="H15" s="1" t="s">
        <v>27</v>
      </c>
    </row>
    <row r="16" spans="1:8" ht="96">
      <c r="A16" s="3" t="s">
        <v>43</v>
      </c>
      <c r="B16" s="1" t="s">
        <v>8</v>
      </c>
      <c r="C16" s="1" t="s">
        <v>38</v>
      </c>
      <c r="D16" s="1" t="s">
        <v>7</v>
      </c>
      <c r="E16" s="1" t="s">
        <v>23</v>
      </c>
      <c r="F16" s="1">
        <v>2023</v>
      </c>
      <c r="G16" s="7">
        <v>8797440</v>
      </c>
      <c r="H16" s="1" t="s">
        <v>27</v>
      </c>
    </row>
    <row r="17" spans="1:8" ht="60">
      <c r="A17" s="6" t="s">
        <v>39</v>
      </c>
      <c r="B17" s="1" t="s">
        <v>8</v>
      </c>
      <c r="C17" s="1" t="s">
        <v>38</v>
      </c>
      <c r="D17" s="1" t="s">
        <v>7</v>
      </c>
      <c r="E17" s="1" t="s">
        <v>40</v>
      </c>
      <c r="F17" s="1" t="s">
        <v>32</v>
      </c>
      <c r="G17" s="7">
        <v>10500000</v>
      </c>
      <c r="H17" s="1" t="s">
        <v>27</v>
      </c>
    </row>
    <row r="18" spans="1:9" ht="120">
      <c r="A18" s="6" t="s">
        <v>46</v>
      </c>
      <c r="B18" s="4" t="s">
        <v>8</v>
      </c>
      <c r="C18" s="1" t="s">
        <v>20</v>
      </c>
      <c r="D18" s="4" t="s">
        <v>7</v>
      </c>
      <c r="E18" s="4" t="s">
        <v>24</v>
      </c>
      <c r="F18" s="4">
        <v>2023</v>
      </c>
      <c r="G18" s="28">
        <v>5844177.21</v>
      </c>
      <c r="H18" s="1" t="s">
        <v>27</v>
      </c>
      <c r="I18" s="22"/>
    </row>
    <row r="19" spans="1:8" ht="87" customHeight="1">
      <c r="A19" s="3" t="s">
        <v>56</v>
      </c>
      <c r="B19" s="1" t="s">
        <v>8</v>
      </c>
      <c r="C19" s="1" t="s">
        <v>38</v>
      </c>
      <c r="D19" s="1" t="s">
        <v>7</v>
      </c>
      <c r="E19" s="1" t="s">
        <v>24</v>
      </c>
      <c r="F19" s="1" t="s">
        <v>32</v>
      </c>
      <c r="G19" s="7">
        <v>6848570.4</v>
      </c>
      <c r="H19" s="1" t="s">
        <v>27</v>
      </c>
    </row>
    <row r="20" spans="1:8" ht="111" customHeight="1">
      <c r="A20" s="29" t="s">
        <v>57</v>
      </c>
      <c r="B20" s="1" t="s">
        <v>8</v>
      </c>
      <c r="C20" s="1" t="s">
        <v>38</v>
      </c>
      <c r="D20" s="1" t="s">
        <v>7</v>
      </c>
      <c r="E20" s="1" t="s">
        <v>24</v>
      </c>
      <c r="F20" s="1" t="s">
        <v>32</v>
      </c>
      <c r="G20" s="7">
        <v>10436926</v>
      </c>
      <c r="H20" s="1" t="s">
        <v>27</v>
      </c>
    </row>
    <row r="21" spans="1:8" ht="60">
      <c r="A21" s="27" t="s">
        <v>86</v>
      </c>
      <c r="B21" s="1" t="s">
        <v>8</v>
      </c>
      <c r="C21" s="1" t="s">
        <v>87</v>
      </c>
      <c r="D21" s="1" t="s">
        <v>7</v>
      </c>
      <c r="E21" s="1" t="s">
        <v>24</v>
      </c>
      <c r="F21" s="1">
        <v>2023</v>
      </c>
      <c r="G21" s="7">
        <v>1843240</v>
      </c>
      <c r="H21" s="1" t="s">
        <v>36</v>
      </c>
    </row>
    <row r="22" spans="1:8" ht="107.25" customHeight="1">
      <c r="A22" s="29" t="s">
        <v>58</v>
      </c>
      <c r="B22" s="1" t="s">
        <v>8</v>
      </c>
      <c r="C22" s="1" t="s">
        <v>38</v>
      </c>
      <c r="D22" s="1" t="s">
        <v>7</v>
      </c>
      <c r="E22" s="1" t="s">
        <v>22</v>
      </c>
      <c r="F22" s="1" t="s">
        <v>32</v>
      </c>
      <c r="G22" s="7">
        <v>15896640</v>
      </c>
      <c r="H22" s="1" t="s">
        <v>27</v>
      </c>
    </row>
    <row r="23" spans="1:8" ht="72">
      <c r="A23" s="3" t="s">
        <v>60</v>
      </c>
      <c r="B23" s="1" t="s">
        <v>8</v>
      </c>
      <c r="C23" s="1" t="s">
        <v>59</v>
      </c>
      <c r="D23" s="1" t="s">
        <v>7</v>
      </c>
      <c r="E23" s="1" t="s">
        <v>22</v>
      </c>
      <c r="F23" s="1">
        <v>2023</v>
      </c>
      <c r="G23" s="7">
        <v>2998000</v>
      </c>
      <c r="H23" s="1" t="s">
        <v>27</v>
      </c>
    </row>
    <row r="24" spans="1:8" ht="90">
      <c r="A24" s="3" t="s">
        <v>19</v>
      </c>
      <c r="B24" s="1" t="s">
        <v>8</v>
      </c>
      <c r="C24" s="30" t="s">
        <v>20</v>
      </c>
      <c r="D24" s="4" t="s">
        <v>7</v>
      </c>
      <c r="E24" s="4" t="s">
        <v>22</v>
      </c>
      <c r="F24" s="4" t="s">
        <v>32</v>
      </c>
      <c r="G24" s="5">
        <v>34373147.2</v>
      </c>
      <c r="H24" s="1" t="s">
        <v>27</v>
      </c>
    </row>
    <row r="25" spans="1:8" ht="110.25" customHeight="1">
      <c r="A25" s="6" t="s">
        <v>61</v>
      </c>
      <c r="B25" s="1" t="s">
        <v>8</v>
      </c>
      <c r="C25" s="1" t="s">
        <v>62</v>
      </c>
      <c r="D25" s="1" t="s">
        <v>7</v>
      </c>
      <c r="E25" s="1" t="s">
        <v>22</v>
      </c>
      <c r="F25" s="1">
        <v>2023</v>
      </c>
      <c r="G25" s="31">
        <v>12301099.96</v>
      </c>
      <c r="H25" s="1" t="s">
        <v>27</v>
      </c>
    </row>
    <row r="26" spans="1:8" ht="38.25">
      <c r="A26" s="32" t="s">
        <v>88</v>
      </c>
      <c r="B26" s="4" t="s">
        <v>8</v>
      </c>
      <c r="C26" s="30" t="s">
        <v>90</v>
      </c>
      <c r="D26" s="4" t="s">
        <v>7</v>
      </c>
      <c r="E26" s="4" t="s">
        <v>22</v>
      </c>
      <c r="F26" s="4">
        <v>2023</v>
      </c>
      <c r="G26" s="28">
        <v>3990000</v>
      </c>
      <c r="H26" s="1" t="s">
        <v>36</v>
      </c>
    </row>
    <row r="27" spans="1:8" ht="45">
      <c r="A27" s="27" t="s">
        <v>89</v>
      </c>
      <c r="B27" s="4" t="s">
        <v>8</v>
      </c>
      <c r="C27" s="30" t="s">
        <v>70</v>
      </c>
      <c r="D27" s="4" t="s">
        <v>7</v>
      </c>
      <c r="E27" s="4" t="s">
        <v>22</v>
      </c>
      <c r="F27" s="4">
        <v>2023</v>
      </c>
      <c r="G27" s="4">
        <v>3571408</v>
      </c>
      <c r="H27" s="1" t="s">
        <v>36</v>
      </c>
    </row>
    <row r="28" spans="1:8" ht="120">
      <c r="A28" s="3" t="s">
        <v>63</v>
      </c>
      <c r="B28" s="1" t="s">
        <v>8</v>
      </c>
      <c r="C28" s="1" t="s">
        <v>64</v>
      </c>
      <c r="D28" s="1" t="s">
        <v>7</v>
      </c>
      <c r="E28" s="1" t="s">
        <v>21</v>
      </c>
      <c r="F28" s="1" t="s">
        <v>32</v>
      </c>
      <c r="G28" s="31">
        <v>45901896</v>
      </c>
      <c r="H28" s="1" t="s">
        <v>27</v>
      </c>
    </row>
    <row r="29" spans="1:8" ht="24">
      <c r="A29" s="6" t="s">
        <v>65</v>
      </c>
      <c r="B29" s="1" t="s">
        <v>8</v>
      </c>
      <c r="C29" s="1" t="s">
        <v>37</v>
      </c>
      <c r="D29" s="1" t="s">
        <v>7</v>
      </c>
      <c r="E29" s="1" t="s">
        <v>21</v>
      </c>
      <c r="F29" s="1">
        <v>2023</v>
      </c>
      <c r="G29" s="7">
        <v>14535975.47</v>
      </c>
      <c r="H29" s="1" t="s">
        <v>27</v>
      </c>
    </row>
    <row r="30" spans="1:8" ht="36">
      <c r="A30" s="6" t="s">
        <v>66</v>
      </c>
      <c r="B30" s="1" t="s">
        <v>8</v>
      </c>
      <c r="C30" s="1" t="s">
        <v>34</v>
      </c>
      <c r="D30" s="1" t="s">
        <v>7</v>
      </c>
      <c r="E30" s="1" t="s">
        <v>21</v>
      </c>
      <c r="F30" s="1" t="s">
        <v>32</v>
      </c>
      <c r="G30" s="7">
        <v>17764018.74</v>
      </c>
      <c r="H30" s="1" t="s">
        <v>27</v>
      </c>
    </row>
    <row r="31" spans="1:8" ht="120">
      <c r="A31" s="3" t="s">
        <v>67</v>
      </c>
      <c r="B31" s="1" t="s">
        <v>8</v>
      </c>
      <c r="C31" s="1" t="s">
        <v>44</v>
      </c>
      <c r="D31" s="1" t="s">
        <v>7</v>
      </c>
      <c r="E31" s="1" t="s">
        <v>25</v>
      </c>
      <c r="F31" s="1">
        <v>2023</v>
      </c>
      <c r="G31" s="7">
        <v>1776661.45</v>
      </c>
      <c r="H31" s="1" t="s">
        <v>27</v>
      </c>
    </row>
    <row r="32" spans="1:8" ht="90">
      <c r="A32" s="27" t="s">
        <v>91</v>
      </c>
      <c r="B32" s="1" t="s">
        <v>8</v>
      </c>
      <c r="C32" s="30" t="s">
        <v>20</v>
      </c>
      <c r="D32" s="1" t="s">
        <v>7</v>
      </c>
      <c r="E32" s="2" t="s">
        <v>25</v>
      </c>
      <c r="F32" s="1">
        <v>2023</v>
      </c>
      <c r="G32" s="8">
        <v>3543526.89</v>
      </c>
      <c r="H32" s="1" t="s">
        <v>36</v>
      </c>
    </row>
    <row r="33" spans="1:8" ht="63.75">
      <c r="A33" s="27" t="s">
        <v>92</v>
      </c>
      <c r="B33" s="1" t="s">
        <v>8</v>
      </c>
      <c r="C33" s="1" t="s">
        <v>38</v>
      </c>
      <c r="D33" s="1" t="s">
        <v>7</v>
      </c>
      <c r="E33" s="2" t="s">
        <v>25</v>
      </c>
      <c r="F33" s="1">
        <v>2023</v>
      </c>
      <c r="G33" s="8">
        <v>391122.2</v>
      </c>
      <c r="H33" s="1" t="s">
        <v>36</v>
      </c>
    </row>
    <row r="34" spans="1:8" ht="45">
      <c r="A34" s="27" t="s">
        <v>93</v>
      </c>
      <c r="B34" s="1" t="s">
        <v>8</v>
      </c>
      <c r="C34" s="30" t="s">
        <v>94</v>
      </c>
      <c r="D34" s="1" t="s">
        <v>7</v>
      </c>
      <c r="E34" s="2" t="s">
        <v>25</v>
      </c>
      <c r="F34" s="1">
        <v>2023</v>
      </c>
      <c r="G34" s="8">
        <v>2146000</v>
      </c>
      <c r="H34" s="1" t="s">
        <v>36</v>
      </c>
    </row>
    <row r="35" spans="1:8" ht="36">
      <c r="A35" s="3" t="s">
        <v>18</v>
      </c>
      <c r="B35" s="1" t="s">
        <v>8</v>
      </c>
      <c r="C35" s="1" t="s">
        <v>14</v>
      </c>
      <c r="D35" s="1" t="s">
        <v>7</v>
      </c>
      <c r="E35" s="1" t="s">
        <v>15</v>
      </c>
      <c r="F35" s="1">
        <v>2023</v>
      </c>
      <c r="G35" s="31">
        <v>7162474.37</v>
      </c>
      <c r="H35" s="1" t="s">
        <v>27</v>
      </c>
    </row>
    <row r="36" spans="1:8" ht="90">
      <c r="A36" s="3" t="s">
        <v>26</v>
      </c>
      <c r="B36" s="1" t="s">
        <v>8</v>
      </c>
      <c r="C36" s="30" t="s">
        <v>20</v>
      </c>
      <c r="D36" s="4" t="s">
        <v>7</v>
      </c>
      <c r="E36" s="4" t="s">
        <v>15</v>
      </c>
      <c r="F36" s="4" t="s">
        <v>32</v>
      </c>
      <c r="G36" s="5">
        <v>28014000</v>
      </c>
      <c r="H36" s="1" t="s">
        <v>27</v>
      </c>
    </row>
    <row r="37" spans="1:8" ht="84">
      <c r="A37" s="6" t="s">
        <v>68</v>
      </c>
      <c r="B37" s="1" t="s">
        <v>8</v>
      </c>
      <c r="C37" s="1" t="s">
        <v>41</v>
      </c>
      <c r="D37" s="1" t="s">
        <v>7</v>
      </c>
      <c r="E37" s="1" t="s">
        <v>15</v>
      </c>
      <c r="F37" s="1">
        <v>2023</v>
      </c>
      <c r="G37" s="7">
        <v>12186490.2</v>
      </c>
      <c r="H37" s="1" t="s">
        <v>27</v>
      </c>
    </row>
    <row r="38" spans="1:8" ht="60">
      <c r="A38" s="3" t="s">
        <v>69</v>
      </c>
      <c r="B38" s="1" t="s">
        <v>8</v>
      </c>
      <c r="C38" s="1" t="s">
        <v>70</v>
      </c>
      <c r="D38" s="1" t="s">
        <v>7</v>
      </c>
      <c r="E38" s="1" t="s">
        <v>15</v>
      </c>
      <c r="F38" s="1">
        <v>2023</v>
      </c>
      <c r="G38" s="7">
        <v>6960000</v>
      </c>
      <c r="H38" s="1" t="s">
        <v>27</v>
      </c>
    </row>
    <row r="39" spans="1:8" ht="47.25" customHeight="1">
      <c r="A39" s="27" t="s">
        <v>95</v>
      </c>
      <c r="B39" s="1" t="s">
        <v>8</v>
      </c>
      <c r="C39" s="1" t="s">
        <v>96</v>
      </c>
      <c r="D39" s="1" t="s">
        <v>7</v>
      </c>
      <c r="E39" s="1" t="s">
        <v>15</v>
      </c>
      <c r="F39" s="1">
        <v>2023</v>
      </c>
      <c r="G39" s="7">
        <v>3764200</v>
      </c>
      <c r="H39" s="1" t="s">
        <v>36</v>
      </c>
    </row>
    <row r="40" spans="1:8" ht="48">
      <c r="A40" s="3" t="s">
        <v>71</v>
      </c>
      <c r="B40" s="1" t="s">
        <v>8</v>
      </c>
      <c r="C40" s="1" t="s">
        <v>30</v>
      </c>
      <c r="D40" s="1" t="s">
        <v>7</v>
      </c>
      <c r="E40" s="1" t="s">
        <v>9</v>
      </c>
      <c r="F40" s="1">
        <v>2023</v>
      </c>
      <c r="G40" s="7">
        <v>2175555.65</v>
      </c>
      <c r="H40" s="1" t="s">
        <v>27</v>
      </c>
    </row>
    <row r="41" spans="1:8" ht="60">
      <c r="A41" s="6" t="s">
        <v>73</v>
      </c>
      <c r="B41" s="1" t="s">
        <v>8</v>
      </c>
      <c r="C41" s="1" t="s">
        <v>74</v>
      </c>
      <c r="D41" s="1" t="s">
        <v>7</v>
      </c>
      <c r="E41" s="1" t="s">
        <v>9</v>
      </c>
      <c r="F41" s="1" t="s">
        <v>32</v>
      </c>
      <c r="G41" s="7">
        <v>4823280</v>
      </c>
      <c r="H41" s="1" t="s">
        <v>27</v>
      </c>
    </row>
    <row r="42" spans="1:8" ht="48">
      <c r="A42" s="3" t="s">
        <v>72</v>
      </c>
      <c r="B42" s="1" t="s">
        <v>8</v>
      </c>
      <c r="C42" s="1" t="s">
        <v>33</v>
      </c>
      <c r="D42" s="1" t="s">
        <v>7</v>
      </c>
      <c r="E42" s="1" t="s">
        <v>9</v>
      </c>
      <c r="F42" s="1">
        <v>2023</v>
      </c>
      <c r="G42" s="7">
        <v>371942400</v>
      </c>
      <c r="H42" s="1" t="s">
        <v>27</v>
      </c>
    </row>
    <row r="43" spans="1:10" s="20" customFormat="1" ht="36">
      <c r="A43" s="3" t="s">
        <v>71</v>
      </c>
      <c r="B43" s="1" t="s">
        <v>8</v>
      </c>
      <c r="C43" s="1" t="s">
        <v>33</v>
      </c>
      <c r="D43" s="1" t="s">
        <v>7</v>
      </c>
      <c r="E43" s="1" t="s">
        <v>9</v>
      </c>
      <c r="F43" s="1">
        <v>2023</v>
      </c>
      <c r="G43" s="7">
        <v>10828704.4</v>
      </c>
      <c r="H43" s="1" t="s">
        <v>27</v>
      </c>
      <c r="J43" s="21"/>
    </row>
    <row r="44" spans="1:10" s="20" customFormat="1" ht="102">
      <c r="A44" s="27" t="s">
        <v>97</v>
      </c>
      <c r="B44" s="1" t="s">
        <v>8</v>
      </c>
      <c r="C44" s="1" t="s">
        <v>87</v>
      </c>
      <c r="D44" s="1" t="s">
        <v>7</v>
      </c>
      <c r="E44" s="1" t="s">
        <v>9</v>
      </c>
      <c r="F44" s="1">
        <v>2023</v>
      </c>
      <c r="G44" s="7">
        <v>2000000</v>
      </c>
      <c r="H44" s="1" t="s">
        <v>36</v>
      </c>
      <c r="J44" s="21"/>
    </row>
    <row r="45" spans="1:10" s="20" customFormat="1" ht="48">
      <c r="A45" s="27" t="s">
        <v>98</v>
      </c>
      <c r="B45" s="1" t="s">
        <v>8</v>
      </c>
      <c r="C45" s="1" t="s">
        <v>30</v>
      </c>
      <c r="D45" s="1" t="s">
        <v>7</v>
      </c>
      <c r="E45" s="1" t="s">
        <v>9</v>
      </c>
      <c r="F45" s="1">
        <v>2023</v>
      </c>
      <c r="G45" s="7">
        <v>1694760</v>
      </c>
      <c r="H45" s="1" t="s">
        <v>36</v>
      </c>
      <c r="J45" s="21"/>
    </row>
    <row r="46" spans="1:10" s="20" customFormat="1" ht="36">
      <c r="A46" s="27" t="s">
        <v>99</v>
      </c>
      <c r="B46" s="1" t="s">
        <v>8</v>
      </c>
      <c r="C46" s="1" t="s">
        <v>100</v>
      </c>
      <c r="D46" s="1" t="s">
        <v>7</v>
      </c>
      <c r="E46" s="1" t="s">
        <v>9</v>
      </c>
      <c r="F46" s="1">
        <v>2023</v>
      </c>
      <c r="G46" s="7">
        <v>1802380.01</v>
      </c>
      <c r="H46" s="1" t="s">
        <v>36</v>
      </c>
      <c r="J46" s="21"/>
    </row>
    <row r="47" spans="1:10" s="20" customFormat="1" ht="51">
      <c r="A47" s="27" t="s">
        <v>101</v>
      </c>
      <c r="B47" s="1" t="s">
        <v>8</v>
      </c>
      <c r="C47" s="1" t="s">
        <v>38</v>
      </c>
      <c r="D47" s="1" t="s">
        <v>7</v>
      </c>
      <c r="E47" s="1" t="s">
        <v>9</v>
      </c>
      <c r="F47" s="1">
        <v>2023</v>
      </c>
      <c r="G47" s="7">
        <v>1640080.4</v>
      </c>
      <c r="H47" s="1" t="s">
        <v>36</v>
      </c>
      <c r="J47" s="21"/>
    </row>
    <row r="48" spans="1:10" s="20" customFormat="1" ht="55.5" customHeight="1">
      <c r="A48" s="27" t="s">
        <v>120</v>
      </c>
      <c r="B48" s="1" t="s">
        <v>123</v>
      </c>
      <c r="C48" s="1" t="s">
        <v>87</v>
      </c>
      <c r="D48" s="1" t="s">
        <v>7</v>
      </c>
      <c r="E48" s="1" t="s">
        <v>9</v>
      </c>
      <c r="F48" s="1">
        <v>2023</v>
      </c>
      <c r="G48" s="7">
        <v>17410160.3</v>
      </c>
      <c r="H48" s="1" t="s">
        <v>27</v>
      </c>
      <c r="J48" s="35"/>
    </row>
    <row r="49" spans="1:11" s="20" customFormat="1" ht="120">
      <c r="A49" s="37" t="s">
        <v>121</v>
      </c>
      <c r="B49" s="1" t="s">
        <v>123</v>
      </c>
      <c r="C49" s="1" t="s">
        <v>122</v>
      </c>
      <c r="D49" s="1" t="s">
        <v>7</v>
      </c>
      <c r="E49" s="1" t="s">
        <v>9</v>
      </c>
      <c r="F49" s="1">
        <v>2023</v>
      </c>
      <c r="G49" s="7">
        <v>580000</v>
      </c>
      <c r="H49" s="1" t="s">
        <v>36</v>
      </c>
      <c r="J49" s="36"/>
      <c r="K49" s="20">
        <f>UPPER(J49)</f>
      </c>
    </row>
    <row r="50" spans="1:10" s="20" customFormat="1" ht="60">
      <c r="A50" s="37" t="s">
        <v>125</v>
      </c>
      <c r="B50" s="1" t="s">
        <v>123</v>
      </c>
      <c r="C50" s="1" t="s">
        <v>122</v>
      </c>
      <c r="D50" s="1" t="s">
        <v>7</v>
      </c>
      <c r="E50" s="1" t="s">
        <v>9</v>
      </c>
      <c r="F50" s="1">
        <v>2023</v>
      </c>
      <c r="G50" s="7">
        <v>16591050</v>
      </c>
      <c r="H50" s="1" t="s">
        <v>126</v>
      </c>
      <c r="J50" s="36"/>
    </row>
    <row r="51" spans="1:8" ht="120">
      <c r="A51" s="3" t="s">
        <v>13</v>
      </c>
      <c r="B51" s="1" t="s">
        <v>8</v>
      </c>
      <c r="C51" s="1" t="s">
        <v>42</v>
      </c>
      <c r="D51" s="4" t="s">
        <v>7</v>
      </c>
      <c r="E51" s="4" t="s">
        <v>28</v>
      </c>
      <c r="F51" s="4" t="s">
        <v>32</v>
      </c>
      <c r="G51" s="5">
        <v>28046148.72</v>
      </c>
      <c r="H51" s="1" t="s">
        <v>27</v>
      </c>
    </row>
    <row r="52" spans="1:8" ht="79.5" customHeight="1">
      <c r="A52" s="3" t="s">
        <v>35</v>
      </c>
      <c r="B52" s="1" t="s">
        <v>8</v>
      </c>
      <c r="C52" s="30" t="s">
        <v>75</v>
      </c>
      <c r="D52" s="4" t="s">
        <v>7</v>
      </c>
      <c r="E52" s="4" t="s">
        <v>28</v>
      </c>
      <c r="F52" s="4">
        <v>2023</v>
      </c>
      <c r="G52" s="5">
        <v>7585299.97</v>
      </c>
      <c r="H52" s="1" t="s">
        <v>27</v>
      </c>
    </row>
    <row r="53" spans="1:8" ht="51">
      <c r="A53" s="27" t="s">
        <v>102</v>
      </c>
      <c r="B53" s="1" t="s">
        <v>8</v>
      </c>
      <c r="C53" s="1" t="s">
        <v>103</v>
      </c>
      <c r="D53" s="4" t="s">
        <v>7</v>
      </c>
      <c r="E53" s="4" t="s">
        <v>28</v>
      </c>
      <c r="F53" s="4">
        <v>2023</v>
      </c>
      <c r="G53" s="8">
        <v>2646447.32</v>
      </c>
      <c r="H53" s="1" t="s">
        <v>36</v>
      </c>
    </row>
    <row r="54" spans="1:8" ht="63.75">
      <c r="A54" s="27" t="s">
        <v>104</v>
      </c>
      <c r="B54" s="1" t="s">
        <v>8</v>
      </c>
      <c r="C54" s="1" t="s">
        <v>38</v>
      </c>
      <c r="D54" s="4" t="s">
        <v>7</v>
      </c>
      <c r="E54" s="4" t="s">
        <v>28</v>
      </c>
      <c r="F54" s="4">
        <v>2023</v>
      </c>
      <c r="G54" s="8">
        <v>3900000.01</v>
      </c>
      <c r="H54" s="1" t="s">
        <v>36</v>
      </c>
    </row>
    <row r="55" spans="1:8" ht="51">
      <c r="A55" s="27" t="s">
        <v>105</v>
      </c>
      <c r="B55" s="1" t="s">
        <v>8</v>
      </c>
      <c r="C55" s="1" t="s">
        <v>38</v>
      </c>
      <c r="D55" s="4" t="s">
        <v>7</v>
      </c>
      <c r="E55" s="4" t="s">
        <v>28</v>
      </c>
      <c r="F55" s="4">
        <v>2023</v>
      </c>
      <c r="G55" s="8">
        <v>2991449.99</v>
      </c>
      <c r="H55" s="1" t="s">
        <v>36</v>
      </c>
    </row>
    <row r="56" spans="1:8" ht="38.25">
      <c r="A56" s="27" t="s">
        <v>106</v>
      </c>
      <c r="B56" s="1" t="s">
        <v>8</v>
      </c>
      <c r="C56" s="1" t="s">
        <v>38</v>
      </c>
      <c r="D56" s="4" t="s">
        <v>7</v>
      </c>
      <c r="E56" s="4" t="s">
        <v>28</v>
      </c>
      <c r="F56" s="4">
        <v>2023</v>
      </c>
      <c r="G56" s="8">
        <v>3872520.79</v>
      </c>
      <c r="H56" s="1" t="s">
        <v>36</v>
      </c>
    </row>
    <row r="57" spans="1:8" ht="63.75">
      <c r="A57" s="27" t="s">
        <v>107</v>
      </c>
      <c r="B57" s="1" t="s">
        <v>8</v>
      </c>
      <c r="C57" s="1" t="s">
        <v>38</v>
      </c>
      <c r="D57" s="4" t="s">
        <v>7</v>
      </c>
      <c r="E57" s="4" t="s">
        <v>28</v>
      </c>
      <c r="F57" s="4">
        <v>2023</v>
      </c>
      <c r="G57" s="8">
        <v>2204694.84</v>
      </c>
      <c r="H57" s="1" t="s">
        <v>36</v>
      </c>
    </row>
    <row r="58" spans="1:8" ht="36">
      <c r="A58" s="3" t="s">
        <v>76</v>
      </c>
      <c r="B58" s="1" t="s">
        <v>8</v>
      </c>
      <c r="C58" s="30" t="s">
        <v>77</v>
      </c>
      <c r="D58" s="4" t="s">
        <v>7</v>
      </c>
      <c r="E58" s="4" t="s">
        <v>16</v>
      </c>
      <c r="F58" s="4">
        <v>2023</v>
      </c>
      <c r="G58" s="5">
        <v>5273128</v>
      </c>
      <c r="H58" s="1" t="s">
        <v>27</v>
      </c>
    </row>
    <row r="59" spans="1:8" ht="56.25">
      <c r="A59" s="3" t="s">
        <v>78</v>
      </c>
      <c r="B59" s="1" t="s">
        <v>8</v>
      </c>
      <c r="C59" s="30" t="s">
        <v>79</v>
      </c>
      <c r="D59" s="4" t="s">
        <v>7</v>
      </c>
      <c r="E59" s="4" t="s">
        <v>16</v>
      </c>
      <c r="F59" s="4">
        <v>2023</v>
      </c>
      <c r="G59" s="5">
        <v>11411500</v>
      </c>
      <c r="H59" s="1" t="s">
        <v>27</v>
      </c>
    </row>
    <row r="60" spans="1:8" ht="48">
      <c r="A60" s="3" t="s">
        <v>80</v>
      </c>
      <c r="B60" s="1" t="s">
        <v>8</v>
      </c>
      <c r="C60" s="30" t="s">
        <v>70</v>
      </c>
      <c r="D60" s="4" t="s">
        <v>7</v>
      </c>
      <c r="E60" s="4" t="s">
        <v>16</v>
      </c>
      <c r="F60" s="4">
        <v>2023</v>
      </c>
      <c r="G60" s="5">
        <v>23200000</v>
      </c>
      <c r="H60" s="1" t="s">
        <v>27</v>
      </c>
    </row>
    <row r="61" spans="1:8" ht="120">
      <c r="A61" s="27" t="s">
        <v>108</v>
      </c>
      <c r="B61" s="4" t="s">
        <v>8</v>
      </c>
      <c r="C61" s="1" t="s">
        <v>20</v>
      </c>
      <c r="D61" s="4" t="s">
        <v>7</v>
      </c>
      <c r="E61" s="4" t="s">
        <v>16</v>
      </c>
      <c r="F61" s="4">
        <v>2023</v>
      </c>
      <c r="G61" s="28">
        <v>2665349.48</v>
      </c>
      <c r="H61" s="1" t="s">
        <v>36</v>
      </c>
    </row>
    <row r="62" spans="1:8" ht="63.75">
      <c r="A62" s="27" t="s">
        <v>129</v>
      </c>
      <c r="B62" s="4" t="s">
        <v>123</v>
      </c>
      <c r="C62" s="1" t="s">
        <v>87</v>
      </c>
      <c r="D62" s="4" t="s">
        <v>7</v>
      </c>
      <c r="E62" s="4" t="s">
        <v>16</v>
      </c>
      <c r="F62" s="4">
        <v>2023</v>
      </c>
      <c r="G62" s="28">
        <v>575180.2</v>
      </c>
      <c r="H62" s="1" t="s">
        <v>126</v>
      </c>
    </row>
    <row r="63" spans="1:8" ht="63.75">
      <c r="A63" s="27" t="s">
        <v>132</v>
      </c>
      <c r="B63" s="4" t="s">
        <v>123</v>
      </c>
      <c r="C63" s="1" t="s">
        <v>87</v>
      </c>
      <c r="D63" s="4" t="s">
        <v>7</v>
      </c>
      <c r="E63" s="4" t="s">
        <v>16</v>
      </c>
      <c r="F63" s="4">
        <v>2023</v>
      </c>
      <c r="G63" s="28">
        <v>778900</v>
      </c>
      <c r="H63" s="1" t="s">
        <v>126</v>
      </c>
    </row>
    <row r="64" spans="1:8" ht="89.25">
      <c r="A64" s="27" t="s">
        <v>109</v>
      </c>
      <c r="B64" s="4" t="s">
        <v>8</v>
      </c>
      <c r="C64" s="1" t="s">
        <v>38</v>
      </c>
      <c r="D64" s="4" t="s">
        <v>7</v>
      </c>
      <c r="E64" s="4" t="s">
        <v>113</v>
      </c>
      <c r="F64" s="4">
        <v>2023</v>
      </c>
      <c r="G64" s="28">
        <v>3883000.01</v>
      </c>
      <c r="H64" s="1" t="s">
        <v>36</v>
      </c>
    </row>
    <row r="65" spans="1:8" ht="51">
      <c r="A65" s="27" t="s">
        <v>111</v>
      </c>
      <c r="B65" s="4" t="s">
        <v>8</v>
      </c>
      <c r="C65" s="1" t="s">
        <v>38</v>
      </c>
      <c r="D65" s="4" t="s">
        <v>7</v>
      </c>
      <c r="E65" s="4" t="s">
        <v>113</v>
      </c>
      <c r="F65" s="4">
        <v>2023</v>
      </c>
      <c r="G65" s="28">
        <v>2808941.16</v>
      </c>
      <c r="H65" s="1" t="s">
        <v>36</v>
      </c>
    </row>
    <row r="66" spans="1:8" ht="51">
      <c r="A66" s="27" t="s">
        <v>110</v>
      </c>
      <c r="B66" s="1" t="s">
        <v>8</v>
      </c>
      <c r="C66" s="1" t="s">
        <v>30</v>
      </c>
      <c r="D66" s="4" t="s">
        <v>7</v>
      </c>
      <c r="E66" s="4" t="s">
        <v>113</v>
      </c>
      <c r="F66" s="4">
        <v>2023</v>
      </c>
      <c r="G66" s="8">
        <v>2307820</v>
      </c>
      <c r="H66" s="1" t="s">
        <v>36</v>
      </c>
    </row>
    <row r="67" spans="1:8" ht="63.75">
      <c r="A67" s="27" t="s">
        <v>112</v>
      </c>
      <c r="B67" s="4" t="s">
        <v>8</v>
      </c>
      <c r="C67" s="1" t="s">
        <v>38</v>
      </c>
      <c r="D67" s="4" t="s">
        <v>7</v>
      </c>
      <c r="E67" s="4" t="s">
        <v>113</v>
      </c>
      <c r="F67" s="4">
        <v>2023</v>
      </c>
      <c r="G67" s="8">
        <v>3858000.11</v>
      </c>
      <c r="H67" s="1" t="s">
        <v>36</v>
      </c>
    </row>
    <row r="68" spans="1:11" ht="87" customHeight="1">
      <c r="A68" s="27" t="s">
        <v>124</v>
      </c>
      <c r="B68" s="4" t="s">
        <v>123</v>
      </c>
      <c r="C68" s="1" t="s">
        <v>87</v>
      </c>
      <c r="D68" s="4" t="s">
        <v>7</v>
      </c>
      <c r="E68" s="4" t="s">
        <v>113</v>
      </c>
      <c r="F68" s="4">
        <v>2023</v>
      </c>
      <c r="G68" s="8">
        <v>3300630.51</v>
      </c>
      <c r="H68" s="1" t="s">
        <v>27</v>
      </c>
      <c r="J68" s="35"/>
      <c r="K68" s="9">
        <f>UPPER(J68)</f>
      </c>
    </row>
    <row r="69" spans="1:10" ht="60">
      <c r="A69" s="27" t="s">
        <v>127</v>
      </c>
      <c r="B69" s="4" t="s">
        <v>123</v>
      </c>
      <c r="C69" s="1" t="s">
        <v>87</v>
      </c>
      <c r="D69" s="4" t="s">
        <v>7</v>
      </c>
      <c r="E69" s="4" t="s">
        <v>113</v>
      </c>
      <c r="F69" s="4">
        <v>2023</v>
      </c>
      <c r="G69" s="8">
        <v>467500.01</v>
      </c>
      <c r="H69" s="1" t="s">
        <v>128</v>
      </c>
      <c r="J69" s="35"/>
    </row>
    <row r="70" spans="1:8" ht="84">
      <c r="A70" s="29" t="s">
        <v>115</v>
      </c>
      <c r="B70" s="4" t="s">
        <v>8</v>
      </c>
      <c r="C70" s="1" t="s">
        <v>116</v>
      </c>
      <c r="D70" s="4" t="s">
        <v>7</v>
      </c>
      <c r="E70" s="4" t="s">
        <v>114</v>
      </c>
      <c r="F70" s="4">
        <v>2023</v>
      </c>
      <c r="G70" s="8">
        <v>1998021.6</v>
      </c>
      <c r="H70" s="1" t="s">
        <v>36</v>
      </c>
    </row>
    <row r="71" spans="1:8" ht="48">
      <c r="A71" s="29" t="s">
        <v>117</v>
      </c>
      <c r="B71" s="4" t="s">
        <v>8</v>
      </c>
      <c r="C71" s="1" t="s">
        <v>118</v>
      </c>
      <c r="D71" s="4" t="s">
        <v>7</v>
      </c>
      <c r="E71" s="4" t="s">
        <v>114</v>
      </c>
      <c r="F71" s="4">
        <v>2023</v>
      </c>
      <c r="G71" s="8">
        <v>3675920.52</v>
      </c>
      <c r="H71" s="1" t="s">
        <v>36</v>
      </c>
    </row>
    <row r="72" spans="1:8" ht="48">
      <c r="A72" s="6" t="s">
        <v>119</v>
      </c>
      <c r="B72" s="1" t="s">
        <v>8</v>
      </c>
      <c r="C72" s="1" t="s">
        <v>30</v>
      </c>
      <c r="D72" s="4" t="s">
        <v>7</v>
      </c>
      <c r="E72" s="4" t="s">
        <v>114</v>
      </c>
      <c r="F72" s="4">
        <v>2023</v>
      </c>
      <c r="G72" s="8">
        <v>3493819.51</v>
      </c>
      <c r="H72" s="1" t="s">
        <v>36</v>
      </c>
    </row>
    <row r="73" spans="1:8" ht="60">
      <c r="A73" s="6" t="s">
        <v>130</v>
      </c>
      <c r="B73" s="4" t="s">
        <v>123</v>
      </c>
      <c r="C73" s="1" t="s">
        <v>87</v>
      </c>
      <c r="D73" s="4" t="s">
        <v>7</v>
      </c>
      <c r="E73" s="4" t="s">
        <v>114</v>
      </c>
      <c r="F73" s="4">
        <v>2023</v>
      </c>
      <c r="G73" s="28">
        <v>689999.85</v>
      </c>
      <c r="H73" s="1" t="s">
        <v>126</v>
      </c>
    </row>
    <row r="74" spans="1:8" ht="60">
      <c r="A74" s="27" t="s">
        <v>131</v>
      </c>
      <c r="B74" s="4" t="s">
        <v>123</v>
      </c>
      <c r="C74" s="1" t="s">
        <v>87</v>
      </c>
      <c r="D74" s="4" t="s">
        <v>7</v>
      </c>
      <c r="E74" s="4" t="s">
        <v>114</v>
      </c>
      <c r="F74" s="4">
        <v>2023</v>
      </c>
      <c r="G74" s="40">
        <v>1870281.6</v>
      </c>
      <c r="H74" s="1" t="s">
        <v>36</v>
      </c>
    </row>
    <row r="75" spans="1:8" ht="12">
      <c r="A75" s="38"/>
      <c r="B75" s="38"/>
      <c r="C75" s="38"/>
      <c r="D75" s="38"/>
      <c r="E75" s="38"/>
      <c r="F75" s="38"/>
      <c r="G75" s="39"/>
      <c r="H75" s="38"/>
    </row>
  </sheetData>
  <sheetProtection/>
  <mergeCells count="2">
    <mergeCell ref="A2:H2"/>
    <mergeCell ref="A4:H4"/>
  </mergeCells>
  <printOptions/>
  <pageMargins left="0.57" right="0.3937007874015748" top="0.24" bottom="0.18" header="0.17" footer="0.31496062992125984"/>
  <pageSetup horizontalDpi="600" verticalDpi="600" orientation="landscape" scale="90" r:id="rId1"/>
  <headerFooter scaleWithDoc="0">
    <oddFooter>&amp;R&amp;8&amp;P</oddFooter>
  </headerFooter>
</worksheet>
</file>

<file path=xl/worksheets/sheet2.xml><?xml version="1.0" encoding="utf-8"?>
<worksheet xmlns="http://schemas.openxmlformats.org/spreadsheetml/2006/main" xmlns:r="http://schemas.openxmlformats.org/officeDocument/2006/relationships">
  <dimension ref="A1:F10"/>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1:6" ht="25.5">
      <c r="A1" s="19" t="s">
        <v>55</v>
      </c>
      <c r="B1" s="11" t="s">
        <v>47</v>
      </c>
      <c r="C1" s="11"/>
      <c r="D1" s="15"/>
      <c r="E1" s="15"/>
      <c r="F1" s="15"/>
    </row>
    <row r="2" spans="2:6" ht="12.75">
      <c r="B2" s="11" t="s">
        <v>48</v>
      </c>
      <c r="C2" s="11"/>
      <c r="D2" s="15"/>
      <c r="E2" s="15"/>
      <c r="F2" s="15"/>
    </row>
    <row r="3" spans="2:6" ht="12.75">
      <c r="B3" s="12"/>
      <c r="C3" s="12"/>
      <c r="D3" s="16"/>
      <c r="E3" s="16"/>
      <c r="F3" s="16"/>
    </row>
    <row r="4" spans="2:6" ht="38.25">
      <c r="B4" s="12" t="s">
        <v>49</v>
      </c>
      <c r="C4" s="12"/>
      <c r="D4" s="16"/>
      <c r="E4" s="16"/>
      <c r="F4" s="16"/>
    </row>
    <row r="5" spans="2:6" ht="12.75">
      <c r="B5" s="12"/>
      <c r="C5" s="12"/>
      <c r="D5" s="16"/>
      <c r="E5" s="16"/>
      <c r="F5" s="16"/>
    </row>
    <row r="6" spans="2:6" ht="25.5">
      <c r="B6" s="11" t="s">
        <v>50</v>
      </c>
      <c r="C6" s="11"/>
      <c r="D6" s="15"/>
      <c r="E6" s="15" t="s">
        <v>51</v>
      </c>
      <c r="F6" s="15" t="s">
        <v>52</v>
      </c>
    </row>
    <row r="7" spans="2:6" ht="13.5" thickBot="1">
      <c r="B7" s="12"/>
      <c r="C7" s="12"/>
      <c r="D7" s="16"/>
      <c r="E7" s="16"/>
      <c r="F7" s="16"/>
    </row>
    <row r="8" spans="2:6" ht="39" thickBot="1">
      <c r="B8" s="13" t="s">
        <v>53</v>
      </c>
      <c r="C8" s="14"/>
      <c r="D8" s="17"/>
      <c r="E8" s="17">
        <v>2</v>
      </c>
      <c r="F8" s="18" t="s">
        <v>54</v>
      </c>
    </row>
    <row r="9" spans="2:6" ht="12.75">
      <c r="B9" s="12"/>
      <c r="C9" s="12"/>
      <c r="D9" s="16"/>
      <c r="E9" s="16"/>
      <c r="F9" s="16"/>
    </row>
    <row r="10" spans="2:6" ht="12.75">
      <c r="B10" s="12"/>
      <c r="C10" s="12"/>
      <c r="D10" s="16"/>
      <c r="E10" s="16"/>
      <c r="F10" s="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dc:creator>
  <cp:keywords/>
  <dc:description/>
  <cp:lastModifiedBy>VERONICA OCHOA</cp:lastModifiedBy>
  <cp:lastPrinted>2024-01-08T22:20:10Z</cp:lastPrinted>
  <dcterms:created xsi:type="dcterms:W3CDTF">2009-01-29T18:46:57Z</dcterms:created>
  <dcterms:modified xsi:type="dcterms:W3CDTF">2024-03-06T22:21:35Z</dcterms:modified>
  <cp:category/>
  <cp:version/>
  <cp:contentType/>
  <cp:contentStatus/>
</cp:coreProperties>
</file>