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NTENIMIENTO DE EQUIPO MÉDICO\"/>
    </mc:Choice>
  </mc:AlternateContent>
  <bookViews>
    <workbookView xWindow="120" yWindow="135" windowWidth="21315" windowHeight="978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27" i="1" l="1"/>
  <c r="F28" i="1" l="1"/>
  <c r="F29" i="1" s="1"/>
</calcChain>
</file>

<file path=xl/sharedStrings.xml><?xml version="1.0" encoding="utf-8"?>
<sst xmlns="http://schemas.openxmlformats.org/spreadsheetml/2006/main" count="40" uniqueCount="40">
  <si>
    <t>NÚM</t>
  </si>
  <si>
    <t>UNIDAD</t>
  </si>
  <si>
    <t>SERVICIO</t>
  </si>
  <si>
    <t>MUNICIPIO</t>
  </si>
  <si>
    <t>CONCORDIA</t>
  </si>
  <si>
    <t>HOSPITAL CONCORDIA</t>
  </si>
  <si>
    <t>PREVENTIVO Y CORRECTIVO: CAMBIO DE 4 RESISTENCIAS DAÑADAS, EMPAQUES EN MAL ESTADO EN CONTADORES DAÑADOS, ASI COMO SERVICIO GENERAL Y CAMBIO DE CABLES DAÑADOS.</t>
  </si>
  <si>
    <t>COSTO UNITARIO</t>
  </si>
  <si>
    <t>COSTO TOTAL</t>
  </si>
  <si>
    <t>GUASAVE</t>
  </si>
  <si>
    <t>HOSPITAL GENERAL GUASAVE</t>
  </si>
  <si>
    <t>MANTENIMINETO PREVENTIVO Y CORRECTIVO DE AUTOCLAVE MARCA: PAILERIAM, CAMBIO DE RESISTENCIAS Y EMPAQUES DAÑADOS Y SERVICIO PREVENTIVO GENERAL.</t>
  </si>
  <si>
    <t>MANTENIMIENTO PREVENTIVO Y CORRECTIVO DEL EQUIPO GENERAL ELECTRIC, MODELO: SILHOUETTE VR EN LA SALA RX, SERVICIO RRECTIVO EN SU TOTALIDAD, CAMBIO DEL TUBO RX DAÑADO Y LOS CAPACITADORES, PINTURA Y SERVICIO GENERAL COMO SE DETALLA A CONTIUNACIÓN:                                                                                                                           -VERIFICACIÓN DE CALIBRACIÓN.                                                                                                                        -CAMBIO DE TUBO DE RAYOS X.                                                                                                                        -AJUSTE DE CENTRADO DEL TUBO DE RAYOS X.                                                                                                                     -VERIFICACIÓN DE MOVIMIENTO DE LA MESA.                                                                                                                  -CENTRADO DE HAZ DE LUZ CON HAZ DE RAYO.                                                                                                                -VERIFICACIÓN DE CABLEADO.                                                                                                               -VERIFICACIÓN DE COLIMADOR.                                                                                                              -VERIFICACIÓN DEL SISTEMA DE ALTA TENSIÓN.                                                                                                            -LUBRICACIÓN DE RODAMIENTOS.                                                                                                        -PRUEBAS FUNCIONALES.                                                                                                         -CAMBIO DE GRASA DIELÉCTRICA.</t>
  </si>
  <si>
    <t xml:space="preserve">MANTENIMIENTO PREVENTIVO Y CORRECTIVO DEL EQUIPO GENERAL ELECTRIC, MODELO: LIGHTSPEED, CONSISTENTE EN LOS SIGUIENTES SERVICIOS:                                                                                                                                        - CAMBIO DEL MÓDULO DE CONTROL DE VOLTAJE DEL GANTRY.
- INSTALACIÓN DE LICENCIAS GENERAL ELECTRIC.
- LIMPIEZA EN EL GANTRY.
- LIMPIEZA DE LAS ABERTURAS DE TODOS LOS MÓDULOS DEL GANTRY.
- VERIFICACIÓN EN LOS MOVIMIENTOS DEL MOTOR Y DESPLAZAMIENTO DE LA MESA.
- VERIFICACIÓN Y CALIBRACIÓN DEL TUBO DE RAYOS X.
- AJUSTE DE CENTRADO.
- VERIFICACIÓN DEL TRANSFORMADOR DE ALTA TENSIÓN.
-CENTRADO DE HAZ DE LUZ CON HAZ DE RAYO.
-VERIFICACIÓN DE CABLEADO.
- VERIFICACIÓN DE ALTA TENSIÓN.
- CAMBIO DE GRASA ELÉCTRICA.                                                                                          - LIMPIEZA Y LUBRICACIÓN DE MONITORES.
- CALIBRACIÓN DE RECONSTRUCCIÓN DE IMAGENOLOGÍA.
- ACTUALIZACIÓN DE ESTACIÓN DE TRABAJO.
- PRUEBAS DE FUNCIONAMIENTO.
- VERIFICACIÓN DEL FUNCIONAMIENTO TOTAL DEL EQUIPO.
</t>
  </si>
  <si>
    <t>CULIACÁN</t>
  </si>
  <si>
    <t>INSTITUTO DE CANCEROLOGÍA CULIACÁN</t>
  </si>
  <si>
    <t>MANTENIMIENTO PREVENTIVO Y CORRECTIVO EN LA AUTOCLAVE DE EQUIPO STERIS, MODELO: AMSCO CENTURY, COLOCAR LA FUENTE Y KIT DE SERVICIO CON EMPAQUES.</t>
  </si>
  <si>
    <t>ESCUINAPA</t>
  </si>
  <si>
    <t xml:space="preserve">MANTENIMIENTO PREVENTIVO Y CORRECTIVO GENERAL A EQUIPO DE RAYOS X FIJO, MARCA: SMR, MODELO: GMXSRS, TUBO DAÑADO DE RAYOS X Y GENERADOR, COSISTENTE A LOS SIGUIENTES SERVICIOS:              -VERIFICACIÓN DE CALIBRACIÓN.
- AJUSTE DE CENTRADO DEL TUBO DE RAYOS X.
- CAMBIO DE TRANSFORMADOR ALTA TENSIÓN Y CALIBRACIÓN DEL MISMO.
- VERIFICACIÓN DE MOVIMIENTO DE LA MESA.
- CENTRADO DE HAZ DE LUZ CON HAZ DE RAYO.
- VERIFICACIÓN DE CABLEADO.
- VERIFICACIÓN DEL COLIMADOR.
- VERIFICACIÓN DEL SISTEMA DE ALTA TENSIÓN.
- LUBRICACIÓN DE RODAMIENTOS
- PRUEBAS FUNCIONALES.
- CAMBIO DE GRASA DIELÉCTRICA.
</t>
  </si>
  <si>
    <t>ELOTA</t>
  </si>
  <si>
    <t>HOSPITAL GENERAL LA CRUZ.</t>
  </si>
  <si>
    <t>HOSPITAL GENERAL ESCUINAPA.</t>
  </si>
  <si>
    <t xml:space="preserve">MANTENIMIENTO PREVENTIVO Y CORRECTIVO EN ÁREA DE TOMOGRAFÍA COMPUTARIZADA AL EQUIPO GENERAL ELECTRIC, MODELO: LIGHSTEEP, AL CUAL SE LE REALIZARAN LAS SIGUIENTES ACCIONES:                                                                                                                                         -CAMBIO DE TRANSFORMADOR Y TARJETA DE CONTROL DE VOLTAJE DEL GANTRY.
- INSTALACIÓN DE LICENCIAS GENERAL ELECTRIC.
 LIMPIEZA EN EL GANTRY.
- LIMPIEZA DE LAS ABERTURAS DE TODOS LOS MÓDULOS DEL GANTRY.
-VERIFICACIÓN EN LOS MOVIMIENTOS DEL MOTOR Y DESPLAZAMIENTO DE LA MESA.
- VERIFICACIÓN Y CALIBRACIÓN DEL TUBO DE RAYOS X.
- AJUSTE DE CENTRADO.
- VERIFICACIÓN DEL TRANSFORMADOR DE ALTA TENSIÓN.
- CENTRADO DE HAZ DE LUZ CON HAZ DE RAYO.
- VERIFICACIÓN DE CABLEADO.
- VERIFICACIÓN DE ALTA TENSIÓN.
- CAMBIO DE GRASA ELÉCTRICA.
- LIMPIEZA Y LUBRICACIÓN DE MONITORES.
- LIMPIEZA, CALIBRACIÓN Y ACTUALIZACIÓN DE ESTACIÓN DE TRABAJO.
- PRUEBAS DE FUNCIONAMIENTO.
</t>
  </si>
  <si>
    <t>ANGOSTURA</t>
  </si>
  <si>
    <t>HOSPITAL GENERAL ANGOSTURA.</t>
  </si>
  <si>
    <t>MANTENIMIENTO PREVENTIVO Y CORRECTIVO DE EQUIPO EN SU TOTALIDAD, ACCIONES A REALIZAR SON LAS SIGUIENTES:                                           - CAMBIO DE TINA DE ALMACENAMIENTO DE QUÍMICOS
-LUBRICACIÓN Y CAMBIO DE CADENA AL PROCESADOR AUTOMÁTICO.
-REACONDICIONADO MARCA KODAK.
- CAMBIO DE MOTOR CENTRAL.
-CAMBIO DE 12 ROLLOS.
- CAMBIO DE RESISTENCIA DEL SISTEMA DE SECADO.</t>
  </si>
  <si>
    <t xml:space="preserve">MANTENIMIENTO PREVENTIVO Y CORRECTIVO DE EQUIPO RX, MARCA: TXR, MODELO:325D EN ÁREA DE RADIOLOGÍA, EL CUAL CONSISTE:                - CAMBIO DE LA TARJETA TIMER.
- CAMBIO DE TRANSFORMADOR DE LA UNIDAD DE CONSOLA DE CONTROL.
- VERIFICACIÓN DE CALIBRACIÓN.                                                                                      - VERIFICACIÓN DEL ESTADO DE TUBO.
- AJUSTE DE CENTRADO.
- VERIFICACIÓN DEL ESTADO DE TRANSFORMADOR DE ALTA TENSIÓN.
- VERIFICACIÓN DE MOVIMIENTOS DE LA MESA.
- CENTRADO DE HAZ DE LUZ CON HAZ DE RAYO.
- VERIFICACIÓN DE CABLEADO.
- VERIFICACIÓN DEL COLIMADOR.
- VERIFICACIÓN DEL SISTEMA DE ALTA TENSIÓN.
</t>
  </si>
  <si>
    <t xml:space="preserve">MANTENIMIENTO PREVENTIVO Y CORRECTIVO GENERAL AL EQUIPO DE RAYOS X, MARCA: GENERAL ELECTRIC RODABLE EN MECANISMOS Y DEPURACIÓN DE INFORMACIÓN DE SOFTWARE:                                                       - VERIFICACIÓN DE ESTADO DE BATERÍAS.
- VERIFICACIÓN DE TUBO.
- VERIFICACIÓN DE TRANSFORMADOR DE ALTA TENSIÓN.
- CAMBIO DE GRASA DIELÉCTRICA.
- VERIFICACIÓN DE MOTORES Y RODAMIENTOS.
- VERIFICACIÓN DEL SISTEMA AUTOMÁTICO DE EXPOSICIÓN.
- CENTRADO DE HAZ DE LUZ CON HAZ DE RAYO.
- VERIFICACIÓN DE CABLEADO.
- AJUSTE DE COLIMADOR.
- VERIFICACIÓN DE COLUMNA Y LUBRICACIÓN DE LA MISMA.                            - LIMPIEZA DE SENSORES.
- ACTUALIZACIÓN DE SOFTWARE
- VERIFICACIÓN DE TRANSFORMADOR GENERAL.
- VERIFICACIÓN DE EQUIPO EN SU TOTALIDAD.
</t>
  </si>
  <si>
    <t>IVA:</t>
  </si>
  <si>
    <t>TOTAL:</t>
  </si>
  <si>
    <t>SUB-TOTAL:</t>
  </si>
  <si>
    <t>DIRECCIÓN ADMINISTRATIVA</t>
  </si>
  <si>
    <t>SUBDIRECCIÓN DE RECURSOS MATERIALES</t>
  </si>
  <si>
    <t>DEPARTAMENTO DE SERVICIOS GENERALES</t>
  </si>
  <si>
    <t>INVITACIÓN A CUANDO MENOS TRES PERSONAS</t>
  </si>
  <si>
    <t>SERVICIO DE MANTENIMIENTO PREVENTIVO Y CORRECTIVO DE EQUIPO MÉDICO</t>
  </si>
  <si>
    <t>NOMBRE Y FIRMA DEL PROPIETARIO Y/O REPRESENTANTE LEGAL</t>
  </si>
  <si>
    <t>PROPUESTA ECONÓMICA</t>
  </si>
  <si>
    <t>ANEXO II</t>
  </si>
  <si>
    <t>SSS-IA-010-2018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</si>
</sst>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2</xdr:row>
          <xdr:rowOff>9525</xdr:rowOff>
        </xdr:from>
        <xdr:to>
          <xdr:col>4</xdr:col>
          <xdr:colOff>323850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</xdr:row>
          <xdr:rowOff>19050</xdr:rowOff>
        </xdr:from>
        <xdr:to>
          <xdr:col>5</xdr:col>
          <xdr:colOff>619125</xdr:colOff>
          <xdr:row>4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133350</xdr:colOff>
      <xdr:row>1</xdr:row>
      <xdr:rowOff>133350</xdr:rowOff>
    </xdr:from>
    <xdr:to>
      <xdr:col>1</xdr:col>
      <xdr:colOff>411231</xdr:colOff>
      <xdr:row>4</xdr:row>
      <xdr:rowOff>142875</xdr:rowOff>
    </xdr:to>
    <xdr:pic>
      <xdr:nvPicPr>
        <xdr:cNvPr id="4" name="3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23850"/>
          <a:ext cx="830331" cy="5810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32"/>
  <sheetViews>
    <sheetView tabSelected="1" topLeftCell="A25" zoomScaleNormal="100" workbookViewId="0">
      <selection activeCell="H18" sqref="H18"/>
    </sheetView>
  </sheetViews>
  <sheetFormatPr baseColWidth="10" defaultRowHeight="15" x14ac:dyDescent="0.25"/>
  <cols>
    <col min="1" max="1" width="8.28515625" customWidth="1"/>
    <col min="2" max="2" width="11.28515625" customWidth="1"/>
    <col min="3" max="3" width="16.42578125" customWidth="1"/>
    <col min="4" max="4" width="46" customWidth="1"/>
    <col min="5" max="6" width="12.5703125" customWidth="1"/>
  </cols>
  <sheetData>
    <row r="6" spans="1:6" x14ac:dyDescent="0.25">
      <c r="A6" s="8" t="s">
        <v>31</v>
      </c>
      <c r="B6" s="8"/>
      <c r="C6" s="8"/>
      <c r="D6" s="8"/>
      <c r="E6" s="8"/>
      <c r="F6" s="8"/>
    </row>
    <row r="7" spans="1:6" x14ac:dyDescent="0.25">
      <c r="A7" s="8" t="s">
        <v>32</v>
      </c>
      <c r="B7" s="8"/>
      <c r="C7" s="8"/>
      <c r="D7" s="8"/>
      <c r="E7" s="8"/>
      <c r="F7" s="8"/>
    </row>
    <row r="8" spans="1:6" x14ac:dyDescent="0.25">
      <c r="A8" s="8" t="s">
        <v>33</v>
      </c>
      <c r="B8" s="8"/>
      <c r="C8" s="8"/>
      <c r="D8" s="8"/>
      <c r="E8" s="8"/>
      <c r="F8" s="8"/>
    </row>
    <row r="9" spans="1:6" x14ac:dyDescent="0.25">
      <c r="A9" s="8" t="s">
        <v>34</v>
      </c>
      <c r="B9" s="8"/>
      <c r="C9" s="8"/>
      <c r="D9" s="8"/>
      <c r="E9" s="8"/>
      <c r="F9" s="8"/>
    </row>
    <row r="10" spans="1:6" x14ac:dyDescent="0.25">
      <c r="A10" s="8" t="s">
        <v>39</v>
      </c>
      <c r="B10" s="8"/>
      <c r="C10" s="8"/>
      <c r="D10" s="8"/>
      <c r="E10" s="8"/>
      <c r="F10" s="8"/>
    </row>
    <row r="11" spans="1:6" x14ac:dyDescent="0.25">
      <c r="A11" s="7" t="s">
        <v>35</v>
      </c>
      <c r="B11" s="7"/>
      <c r="C11" s="7"/>
      <c r="D11" s="7"/>
      <c r="E11" s="7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8"/>
      <c r="B13" s="8"/>
      <c r="C13" s="8"/>
      <c r="D13" s="8"/>
      <c r="E13" s="8"/>
      <c r="F13" s="8"/>
    </row>
    <row r="14" spans="1:6" x14ac:dyDescent="0.25">
      <c r="A14" s="8" t="s">
        <v>37</v>
      </c>
      <c r="B14" s="8"/>
      <c r="C14" s="8"/>
      <c r="D14" s="8"/>
      <c r="E14" s="8"/>
      <c r="F14" s="8"/>
    </row>
    <row r="15" spans="1:6" x14ac:dyDescent="0.25">
      <c r="A15" s="9" t="s">
        <v>38</v>
      </c>
      <c r="B15" s="9"/>
      <c r="C15" s="9"/>
      <c r="D15" s="9"/>
      <c r="E15" s="9"/>
      <c r="F15" s="9"/>
    </row>
    <row r="16" spans="1:6" ht="32.25" customHeight="1" x14ac:dyDescent="0.25">
      <c r="A16" s="5" t="s">
        <v>0</v>
      </c>
      <c r="B16" s="5" t="s">
        <v>3</v>
      </c>
      <c r="C16" s="5" t="s">
        <v>1</v>
      </c>
      <c r="D16" s="5" t="s">
        <v>2</v>
      </c>
      <c r="E16" s="6" t="s">
        <v>7</v>
      </c>
      <c r="F16" s="6" t="s">
        <v>8</v>
      </c>
    </row>
    <row r="17" spans="1:6" ht="41.25" customHeight="1" x14ac:dyDescent="0.25">
      <c r="A17" s="1">
        <v>1</v>
      </c>
      <c r="B17" s="11" t="s">
        <v>4</v>
      </c>
      <c r="C17" s="11" t="s">
        <v>5</v>
      </c>
      <c r="D17" s="1" t="s">
        <v>6</v>
      </c>
      <c r="E17" s="2"/>
      <c r="F17" s="2"/>
    </row>
    <row r="18" spans="1:6" ht="171" customHeight="1" x14ac:dyDescent="0.25">
      <c r="A18" s="1">
        <v>2</v>
      </c>
      <c r="B18" s="13"/>
      <c r="C18" s="13"/>
      <c r="D18" s="1" t="s">
        <v>26</v>
      </c>
      <c r="E18" s="2"/>
      <c r="F18" s="2"/>
    </row>
    <row r="19" spans="1:6" ht="32.25" customHeight="1" x14ac:dyDescent="0.25">
      <c r="A19" s="1">
        <v>3</v>
      </c>
      <c r="B19" s="11" t="s">
        <v>9</v>
      </c>
      <c r="C19" s="11" t="s">
        <v>10</v>
      </c>
      <c r="D19" s="1" t="s">
        <v>11</v>
      </c>
      <c r="E19" s="2"/>
      <c r="F19" s="2"/>
    </row>
    <row r="20" spans="1:6" ht="178.5" customHeight="1" x14ac:dyDescent="0.25">
      <c r="A20" s="1">
        <v>4</v>
      </c>
      <c r="B20" s="12"/>
      <c r="C20" s="12"/>
      <c r="D20" s="1" t="s">
        <v>12</v>
      </c>
      <c r="E20" s="2"/>
      <c r="F20" s="2"/>
    </row>
    <row r="21" spans="1:6" ht="245.25" customHeight="1" x14ac:dyDescent="0.25">
      <c r="A21" s="1">
        <v>5</v>
      </c>
      <c r="B21" s="13"/>
      <c r="C21" s="13"/>
      <c r="D21" s="1" t="s">
        <v>13</v>
      </c>
      <c r="E21" s="2"/>
      <c r="F21" s="2"/>
    </row>
    <row r="22" spans="1:6" ht="35.25" customHeight="1" x14ac:dyDescent="0.25">
      <c r="A22" s="1">
        <v>6</v>
      </c>
      <c r="B22" s="11" t="s">
        <v>14</v>
      </c>
      <c r="C22" s="11" t="s">
        <v>15</v>
      </c>
      <c r="D22" s="1" t="s">
        <v>16</v>
      </c>
      <c r="E22" s="2"/>
      <c r="F22" s="2"/>
    </row>
    <row r="23" spans="1:6" ht="211.5" customHeight="1" x14ac:dyDescent="0.25">
      <c r="A23" s="1">
        <v>7</v>
      </c>
      <c r="B23" s="13"/>
      <c r="C23" s="13"/>
      <c r="D23" s="1" t="s">
        <v>27</v>
      </c>
      <c r="E23" s="2"/>
      <c r="F23" s="2"/>
    </row>
    <row r="24" spans="1:6" ht="181.5" customHeight="1" x14ac:dyDescent="0.25">
      <c r="A24" s="1">
        <v>8</v>
      </c>
      <c r="B24" s="1" t="s">
        <v>17</v>
      </c>
      <c r="C24" s="1" t="s">
        <v>21</v>
      </c>
      <c r="D24" s="1" t="s">
        <v>18</v>
      </c>
      <c r="E24" s="2"/>
      <c r="F24" s="2"/>
    </row>
    <row r="25" spans="1:6" ht="258" customHeight="1" x14ac:dyDescent="0.25">
      <c r="A25" s="1">
        <v>9</v>
      </c>
      <c r="B25" s="1" t="s">
        <v>19</v>
      </c>
      <c r="C25" s="1" t="s">
        <v>20</v>
      </c>
      <c r="D25" s="1" t="s">
        <v>22</v>
      </c>
      <c r="E25" s="2"/>
      <c r="F25" s="2"/>
    </row>
    <row r="26" spans="1:6" ht="96" customHeight="1" x14ac:dyDescent="0.25">
      <c r="A26" s="1">
        <v>10</v>
      </c>
      <c r="B26" s="1" t="s">
        <v>23</v>
      </c>
      <c r="C26" s="1" t="s">
        <v>24</v>
      </c>
      <c r="D26" s="1" t="s">
        <v>25</v>
      </c>
      <c r="E26" s="2"/>
      <c r="F26" s="2"/>
    </row>
    <row r="27" spans="1:6" x14ac:dyDescent="0.25">
      <c r="E27" s="3" t="s">
        <v>30</v>
      </c>
      <c r="F27" s="4">
        <f>SUM(E17:E26)</f>
        <v>0</v>
      </c>
    </row>
    <row r="28" spans="1:6" x14ac:dyDescent="0.25">
      <c r="E28" s="3" t="s">
        <v>28</v>
      </c>
      <c r="F28" s="4">
        <f>F27*0.16</f>
        <v>0</v>
      </c>
    </row>
    <row r="29" spans="1:6" x14ac:dyDescent="0.25">
      <c r="E29" s="3" t="s">
        <v>29</v>
      </c>
      <c r="F29" s="4">
        <f>SUM(F27:F28)</f>
        <v>0</v>
      </c>
    </row>
    <row r="32" spans="1:6" x14ac:dyDescent="0.25">
      <c r="C32" s="10" t="s">
        <v>36</v>
      </c>
      <c r="D32" s="10"/>
    </row>
  </sheetData>
  <mergeCells count="16">
    <mergeCell ref="A6:F6"/>
    <mergeCell ref="A7:F7"/>
    <mergeCell ref="A8:F8"/>
    <mergeCell ref="A9:F9"/>
    <mergeCell ref="A10:F10"/>
    <mergeCell ref="A11:F12"/>
    <mergeCell ref="A13:F13"/>
    <mergeCell ref="A14:F14"/>
    <mergeCell ref="A15:F15"/>
    <mergeCell ref="C32:D32"/>
    <mergeCell ref="B19:B21"/>
    <mergeCell ref="C19:C21"/>
    <mergeCell ref="B17:B18"/>
    <mergeCell ref="C17:C18"/>
    <mergeCell ref="B22:B23"/>
    <mergeCell ref="C22:C23"/>
  </mergeCells>
  <pageMargins left="0.7" right="0.7" top="0.75" bottom="0.75" header="0.3" footer="0.3"/>
  <pageSetup paperSize="9" scale="81" orientation="portrait" r:id="rId1"/>
  <drawing r:id="rId2"/>
  <legacyDrawing r:id="rId3"/>
  <oleObjects>
    <mc:AlternateContent xmlns:mc="http://schemas.openxmlformats.org/markup-compatibility/2006">
      <mc:Choice Requires="x14">
        <oleObject progId="Unknown" shapeId="1025" r:id="rId4">
          <objectPr defaultSize="0" autoPict="0" r:id="rId5">
            <anchor moveWithCells="1" sizeWithCells="1">
              <from>
                <xdr:col>2</xdr:col>
                <xdr:colOff>476250</xdr:colOff>
                <xdr:row>2</xdr:row>
                <xdr:rowOff>9525</xdr:rowOff>
              </from>
              <to>
                <xdr:col>4</xdr:col>
                <xdr:colOff>323850</xdr:colOff>
                <xdr:row>4</xdr:row>
                <xdr:rowOff>104775</xdr:rowOff>
              </to>
            </anchor>
          </objectPr>
        </oleObject>
      </mc:Choice>
      <mc:Fallback>
        <oleObject progId="Unknown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7">
            <anchor moveWithCells="1" sizeWithCells="1">
              <from>
                <xdr:col>5</xdr:col>
                <xdr:colOff>57150</xdr:colOff>
                <xdr:row>1</xdr:row>
                <xdr:rowOff>19050</xdr:rowOff>
              </from>
              <to>
                <xdr:col>5</xdr:col>
                <xdr:colOff>619125</xdr:colOff>
                <xdr:row>4</xdr:row>
                <xdr:rowOff>161925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julisse.almo</dc:creator>
  <cp:lastModifiedBy>JESUS MANUEL HARPER VALENZUELA</cp:lastModifiedBy>
  <cp:lastPrinted>2018-10-04T19:16:46Z</cp:lastPrinted>
  <dcterms:created xsi:type="dcterms:W3CDTF">2018-09-18T15:19:47Z</dcterms:created>
  <dcterms:modified xsi:type="dcterms:W3CDTF">2018-10-04T19:18:18Z</dcterms:modified>
</cp:coreProperties>
</file>