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240" windowHeight="12435" activeTab="1"/>
  </bookViews>
  <sheets>
    <sheet name="RESUMEN" sheetId="4" r:id="rId1"/>
    <sheet name="CATALOGO DE CONCEPTOS" sheetId="3" r:id="rId2"/>
  </sheets>
  <definedNames>
    <definedName name="_xlnm.Print_Titles" localSheetId="1">'CATALOGO DE CONCEPTOS'!$1:$9</definedName>
  </definedNames>
  <calcPr calcId="145621"/>
</workbook>
</file>

<file path=xl/calcChain.xml><?xml version="1.0" encoding="utf-8"?>
<calcChain xmlns="http://schemas.openxmlformats.org/spreadsheetml/2006/main">
  <c r="C325" i="3" l="1"/>
  <c r="C295" i="3"/>
  <c r="C283" i="3"/>
  <c r="C259" i="3"/>
  <c r="C257" i="3"/>
  <c r="C251" i="3"/>
  <c r="C239" i="3"/>
  <c r="C207" i="3"/>
  <c r="C189" i="3"/>
  <c r="C181" i="3"/>
  <c r="C173" i="3"/>
  <c r="C155" i="3"/>
  <c r="C145" i="3"/>
  <c r="C129" i="3"/>
  <c r="C127" i="3"/>
  <c r="C121" i="3"/>
  <c r="C113" i="3"/>
  <c r="C99" i="3"/>
  <c r="C61" i="3"/>
  <c r="C53" i="3"/>
  <c r="C39" i="3"/>
  <c r="C23" i="3"/>
</calcChain>
</file>

<file path=xl/sharedStrings.xml><?xml version="1.0" encoding="utf-8"?>
<sst xmlns="http://schemas.openxmlformats.org/spreadsheetml/2006/main" count="568" uniqueCount="293">
  <si>
    <t>GOBIERNO DEL ESTADO DE SINALOA</t>
  </si>
  <si>
    <t>PRESUPUESTO</t>
  </si>
  <si>
    <t>Clave</t>
  </si>
  <si>
    <t>Descripción</t>
  </si>
  <si>
    <t>Unidad</t>
  </si>
  <si>
    <t>Cantidad</t>
  </si>
  <si>
    <t>Precio Unitario</t>
  </si>
  <si>
    <t>Importe</t>
  </si>
  <si>
    <t>OBRA:</t>
  </si>
  <si>
    <t>M3</t>
  </si>
  <si>
    <t>ML</t>
  </si>
  <si>
    <t>KG</t>
  </si>
  <si>
    <t>M2</t>
  </si>
  <si>
    <t>PZA</t>
  </si>
  <si>
    <t>MUNICIPIO DE ANGOSTURA</t>
  </si>
  <si>
    <t>DIRECCION DE OBRAS PUBLICAS</t>
  </si>
  <si>
    <t>I.-</t>
  </si>
  <si>
    <t>CONSTRUCCION DE CANCHA CUBIERTA DE USO MULTIPLE CHINITOS</t>
  </si>
  <si>
    <t>1.-</t>
  </si>
  <si>
    <t xml:space="preserve">   PRELIMINARES</t>
  </si>
  <si>
    <t>P001</t>
  </si>
  <si>
    <t xml:space="preserve">      LIMPIEZA, REOCION DE BASURA Y MALEZA EN AREA INTERIOR DE PARQUE PARA MEJORAMIENTO DE IMAGEN DE ENTORNO. INCLUYE CARGA Y RETIRO DE ESCOMBROS, MALESA Y BASURA A UN LUGRAR DONDE NO CAUSE DAÑOS A TERCEROS</t>
  </si>
  <si>
    <t>P002</t>
  </si>
  <si>
    <t xml:space="preserve">      DEMOLICION DE EXPLANADAS DE CONCRETO DETERIORADAS PARA MEJORAMIENTO DE IMAGEN Y/O CONSTRUCCION DE NUEVAS OBRAS. INCLUYE DEMOLICION EN ESPESORES DE 10 CMS, EQUIPO, MATERIALES, ACARREOS A LUGAR DONDE NO CAUSE DAÑOS A TERCEROS.</t>
  </si>
  <si>
    <t>P003</t>
  </si>
  <si>
    <t xml:space="preserve">      DEMOLICION Y RETIRO DE DENTELLON EXISTENTE, MEDIDAS APROXIMADAS DE 25X15 CMS. INCLUYE; MATERIALES, MANO DE OBRA Y TODO LO NECESARIO PARA SU CORRECTA EJECUCION.</t>
  </si>
  <si>
    <t>P004</t>
  </si>
  <si>
    <t xml:space="preserve">      TRAZO Y NIVELACION DE INSTALACIONES DEPORTIVAS</t>
  </si>
  <si>
    <t>2.-</t>
  </si>
  <si>
    <t xml:space="preserve">   TERRACERIAS</t>
  </si>
  <si>
    <t>P005</t>
  </si>
  <si>
    <t xml:space="preserve">      CORTES HASTA 30 CMS., INCLUYE: EXCAVACIÓN EN COR CARGA Y ACARREO DEL PRODUCTO A UN RADIO MÁXIMO DE 3KMS., ESCARIFICACIÓN DEL TERRENO NATURAL A UN ESPESOR MÍNIMO DE 15 CMS., HOMOGENIZACIÓN DEL MATERIAL CON INCORPORACIÓN DE HUMEDAD ÓPTIMA, TENDIDO POR CAPAS Y AFINE AL NIVEL DEL PROYECTO CON COMPACTACIÓN AL 95% DE SU P.V.S.M.</t>
  </si>
  <si>
    <t>P006</t>
  </si>
  <si>
    <t xml:space="preserve">      ESTABILIZACION DEL TERRENO NATURAL. INCLUYE; EXTRACCION DE BACHE, ADQUISICION, CARGA Y ACARREO AL LUGAR DE LA OBRA DE PIEDRA PAPA (PAPON), Y TENIENDO CON ESPESOR PROMEDIO DE 30 CMS.</t>
  </si>
  <si>
    <t>P007</t>
  </si>
  <si>
    <t xml:space="preserve">      MATERIAL DE RELLENO, INCLUYE; CARGA A MAQUINA.</t>
  </si>
  <si>
    <t>P008</t>
  </si>
  <si>
    <t xml:space="preserve">      ACARREO AL PRIMER KM DE MATERIALES PRODUCTO DE EXCAVACION, PARA CUALQUIER DISTANCIA MEDIO SUELTO</t>
  </si>
  <si>
    <t>P009</t>
  </si>
  <si>
    <t>M3/KM</t>
  </si>
  <si>
    <t>P010</t>
  </si>
  <si>
    <t xml:space="preserve">      RELLENO COMPACTADO AL 95% POR MEDIOS MECANICOS CAPAS DE 15 CMS PROMEDIO; INCLUYE: OPERACION DE TENDIDO.</t>
  </si>
  <si>
    <t>3.-</t>
  </si>
  <si>
    <t xml:space="preserve">   CONCRETO HIDRAULICO</t>
  </si>
  <si>
    <t>P011</t>
  </si>
  <si>
    <t xml:space="preserve">      GUARNICIÓN DE CONCRETO DE 15X20X40 CM. CON CONCRETO F'C=200 KG/CM2 T.M.A. 3/4", ACABADO APARENTE, INCLUYE: CIMBRA ACABADO APARENTE, DESCIMBRA, COLADO, CURADO, VIBRADO, VOLTEADOR, MANO DE OBRA, HERRAMIENTA Y EQUIPO.</t>
  </si>
  <si>
    <t>P012</t>
  </si>
  <si>
    <t xml:space="preserve">      LOSA DE CONCRETO HIDRÁULICO F'C=200 KG/CM2 A COMPRESIÓN, DE 10CMS. DE ESPESOR MÍNIMO, JUNTAS DE EXPANSIÓN SEGÚN ESPECIFICACIONES, ACABADO ESCOBILLADO, CURADO Y SELLADO DE JUNTAS.</t>
  </si>
  <si>
    <t>P013</t>
  </si>
  <si>
    <t xml:space="preserve">      PLANTILLA DE CONCRETO SIMPLE DE 0.05 MTS DE ESPESOR CONCRETO F'C=94 KG/CM2, DE 1.20X0.30 MTS.</t>
  </si>
  <si>
    <t>P014</t>
  </si>
  <si>
    <t xml:space="preserve">      DADO DE CONCRETO SIMPLE DE 1.20 X 0.30 X 0.45 M CONCRETO F'C=156 KG/CM2</t>
  </si>
  <si>
    <t>P015</t>
  </si>
  <si>
    <t xml:space="preserve">      ZAPATA AISLADA DE  CIMENTACION  TIPO  ZA1,  DE  1.70X1.70  Y 30 CMS DE PERALTE DE CONCRETO F'C=200 KG/CM2, ARMADA CON VS #4 @ 15 CMS. EN EL LECHO INFERIOR EN AMBOS SENTIDOS Y @ 20 CMS. EN EL LECHO SUPERIOR EN AMBOS SENTIDOS; INCLUYE DADO DE CIMENTACION DE 60X60 CMS Y</t>
  </si>
  <si>
    <t>4.-</t>
  </si>
  <si>
    <t xml:space="preserve">   OBRAS COMPLEMENTARIAS Y DE INFRAESTRUCTURA</t>
  </si>
  <si>
    <t>P016</t>
  </si>
  <si>
    <t xml:space="preserve">      INSTALACION DE LINEA  DE  DRENAJE  PLUVIAL  CON  TUBE  DE P.V.C. DE 6" DE DIAM., TIPO Y COLOR CANELO, INCLUYE: EL TRAZO, EXCAVACIONES, PLANTILLA Y RELLENOS APIZONADOS CON PIZON DE MANO, RELLENO A VOLTEO, EL SUMINISTRO E INSTALACION DE MATERIALES Y LA INTERCONEXION A REGISTROS PLUVIALES.</t>
  </si>
  <si>
    <t>P017</t>
  </si>
  <si>
    <t xml:space="preserve">      INSTALACION DE LINEA  DE  DRENAJE  PLUVIAL  CON  TUBE  DE P.V.C. DE 8" DE DIAM., TIPO Y COLOR CANELO, INCLUYE: EL TRAZO, EXCAVACIONES, PLANTILLA Y RELLENOS APIZONADOS CON PIZON DE MANO, RELLENO A VOLTEO CON EQUIPO MECANICO, EL SUMINISTRO E INSTALACION DE  MATERIALES  Y LA INTERCONEXION A REGISTROS PLUVIALES.</t>
  </si>
  <si>
    <t>5.-</t>
  </si>
  <si>
    <t xml:space="preserve">   ALUMBRADO</t>
  </si>
  <si>
    <t>P018</t>
  </si>
  <si>
    <t>P019</t>
  </si>
  <si>
    <t xml:space="preserve">      SUMINISTRO E INSTALACION DE REGISTRO DE CONCRE PRECOLADO 40 X 40 X 40 CMS. CON TAPA Y SIN FONDO</t>
  </si>
  <si>
    <t>P020</t>
  </si>
  <si>
    <t xml:space="preserve">      SUMINISTRO Y COLOCACION DE POLIDUCTO DE ALTA DENSIDAD DE 38MM. INCLUYE: CEPA</t>
  </si>
  <si>
    <t>M</t>
  </si>
  <si>
    <t>P021</t>
  </si>
  <si>
    <t xml:space="preserve">      SUM. E INST. DE CABLE AL XLP 2+1 CAL. 6 SUBTERRAN INCLUYE: MANO DE OBRA, HERRAMIENTA Y EQUIPO.</t>
  </si>
  <si>
    <t>P022</t>
  </si>
  <si>
    <t xml:space="preserve">      SUMINISTRO E INSTALACION UN LUMINARIO CREE DE LED WATTS EN POSTE FE CONICO OCTAGONAL 5 MTS, INCLUYE: LAMPARA, PINTURA, TORNILLERIA Y TODO LO NECESARIO PARA SU BUEN FUNCIONAMIENTO.</t>
  </si>
  <si>
    <t>P023</t>
  </si>
  <si>
    <t xml:space="preserve">      SUMINISTRO E INSTALACIÓN DE SALIDA  ELÉCTRICA  PA  POSTE METÁLICO PARA ALUMBRADO, CON LA CÉDULA QUE CORRESPONDA SEGÚN PROYECTO, INCLUYE: EXCAVACIÓN, TUBERÍA PVC GRADO ELÉCTRICO, REGISTROS, CABLEADO, CONEXIONES, MANO DE OBRA Y LO NECESARIO PARA SU CORRECTA INSTALACIÓN.</t>
  </si>
  <si>
    <t>P024</t>
  </si>
  <si>
    <t xml:space="preserve">      SUMINISTRO E INSTALACIÓN  DE  LUMINARIA  TIPO  HI  BAY  400 W O SIMILAR, ADITIVOS METÁLICOS, 220 V, PARA CANCHAS, INCLUYE: LUMINARIA, FOCO, SOPORTES, ARMADO, CONEXIONES Y LO NECESARIO PARA SU CORRECTA INSTALACIÓN.</t>
  </si>
  <si>
    <t>P025</t>
  </si>
  <si>
    <t xml:space="preserve">      SUMINISTRO E INSTALACIÓN DE SALIDA ELÉCTRICA PA LUMINARIA HI BAY O SIMILAR EN CANCHAS DE BASKET BOL, INCLUYE: TUBERÍA CONDUIT P.D. REGISTROS, CABLEADO, CONEXIONES, MANO DE OBRA Y LO NECESARIO PARA SU CORRECTA INSTALACIÓN.</t>
  </si>
  <si>
    <t>P026</t>
  </si>
  <si>
    <t xml:space="preserve">      SUMINISTRO E INSTALACIÓN DE LUMINARIA  TIPO  WALL  PA  DE 250 W, ADITIVOS METÁLICOS, 220 V, INCLUYE: LUMINARIA, FOCO, SOPORTES, ARMADO, CONEXIONES Y LO  NECESARIO PARA SU CORRECTA INSTALACIÓN.</t>
  </si>
  <si>
    <t>P027</t>
  </si>
  <si>
    <t xml:space="preserve">      SUMINISTRO E INSTALACIÓN DE SALIDA ELÉCTRICA PA LUMINARIA WALL PACK EN CANCHAS DE BASKET BOL, INCLUYE: TUBERÍA CONDUIT P.D. REGISTROS, CABLEADO, CONEXIONES, MANO DE OBRA Y LO NECESARIO PARA SU CORRECTA INSTALACIÓN.</t>
  </si>
  <si>
    <t>P028</t>
  </si>
  <si>
    <t xml:space="preserve">      SUMINISTRO  E  INSTALACIÓN  DE  LUMINARIA   FLUORESCE DE 1X4' PARA SOBREPONER CON ACRÍLICO EVOLVENTE, BALASTRO ELECTRÓNICO DE 2X32 W, 120 V, PARA INSTALARSE EN BAÑOS Y VESTIDORES, INCLUYE: LUMINARIA, FOCOS, SOPORTES, ARMADO, CONEXIONES Y LO NECESARIO PARA SU CORRECTA INSTALACIÓN.</t>
  </si>
  <si>
    <t>P029</t>
  </si>
  <si>
    <t xml:space="preserve">      SUMINISTRO E INSTALACIÓN DE SALIDA ELÉCTRICA PA LUMINARIA FLUORESCENTE Y APAGADOR SENCILLO EN BAÑOS, INCLUYE: TUBERÍA CONDUIT P.D. REGISTROS, CABLEADO, CONEXIONES, MANO DE OBRA Y LO NECESARIO PARA SU CORRECTA INSTALACIÓN.</t>
  </si>
  <si>
    <t>P030</t>
  </si>
  <si>
    <t xml:space="preserve">      SUMINISTRO E INSTALACION DE MURETE  DE  MEDICI  INCLUYE: TUBO GALVANIZADO C/R 38MM. NIPLE GALVANIZADO 38 MM.X10 CMS. MUFA 38 MM. BASE SOCKET CUADRADA 5X100 C.H., GABINETE DE LAMINA GALV. 1645 X 20 X 15 CMS; CANDADO MASTER, 1 CENTRO DE CARGA QO2, CONTACTOR TERMICO, 1 CENTRO DE CARGA QO2, CONTACTOR 30  AMPS,  TELEMECANIQUE 220V. INTERRUPTOR 30X40 AMPS. SQUARED, FOTOCELDA220V, RECEPTACULO PARA FOTOCELDA CONDULET 23MM; REDUCCION 32 A 19MM; TUBO C/R 19MM; CAJA FS 19MM. C/T, LAMPARA PILOTO 220 V: INTERRUPTOR 1 TOGLE 1 POLO 1 TIRO 10 AMPS; 250V; PORTAFUSIBLE ENROSCABLE, FUSIBLE5AMPS, TORNILLOS GALV 3/16" C/T Y ARANDELAS, COLUMNA DE CONCRETO DE SECCION 0.30X0.25X6.00 MTS. ARMADO CONVAR. 3/8"ACABADO SERROTEADO, INCUYE: ZAPATA DE DESPLANTE DE 1.00X1.00X 0.15 MTS. ARMADA CON VAR. 3/8"</t>
  </si>
  <si>
    <t>P031</t>
  </si>
  <si>
    <t xml:space="preserve">      SUMINISTRO E INSTALACIÓN DE TABLERO DE CONTROL ALUMBRADO GENERAL, INCLUYE: CONTACTORES, APAGADORES, BOTONERAS, GABINETE, TAPAS,  CABLEADO,  CONEXIONES,  MANO DE OBRA Y LO NECESARIO PARA SU CORRECTA INSTALACIÓN.</t>
  </si>
  <si>
    <t>P032</t>
  </si>
  <si>
    <t>P033</t>
  </si>
  <si>
    <t xml:space="preserve">      SUMINISTRO DE PAGO A C.F.E. POR DERECHO DE ENERGIA.</t>
  </si>
  <si>
    <t>P034</t>
  </si>
  <si>
    <t xml:space="preserve">      UNIDAD VERIFICADORA</t>
  </si>
  <si>
    <t>6.-</t>
  </si>
  <si>
    <t xml:space="preserve">   ESTRUCTURA</t>
  </si>
  <si>
    <t>P035</t>
  </si>
  <si>
    <t xml:space="preserve">      ESTRUCTURA A BASE DE TUBO CED-40 DE 3" DE DIAMET PARA SOSTENER TABLERO EN CANCHA DE USOS MULTIPLES.</t>
  </si>
  <si>
    <t>P036</t>
  </si>
  <si>
    <t>P037</t>
  </si>
  <si>
    <t xml:space="preserve">      SUMINISTRO Y FABRICACIÓN DE ANCLAJE A BASE DE ANCLAS DE 1" CON UN DESARROLLO DE 0.87 MTS Y ESTRIBOS DE 3/8" CON Y ROSCADO DE 15 CMS EN EXTREMO SUPERIOR EN CADA ANCLA. INCLUYE: MATERIAL, MANO DE OBRA, HERRAMIENTA Y EQUIPO.</t>
  </si>
  <si>
    <t>JGO</t>
  </si>
  <si>
    <t>P038</t>
  </si>
  <si>
    <t xml:space="preserve">      SUMINISTRO, FABRICACIÓN Y MONTAJE DE METÁLICA A BASE DE PERFIL OC (TUBO) EN COLUMNAS Y ARMADURAS DE ALMA ABIERTA A BASE DE PTR EN CUERDAS, DIAGONALES Y MONTANTES EN CALIDAD COMERCIAL, PINTURA FONDO ESTRUCTURAL DUPONT Y PINTURA BLANCA MARCA DOAL SECADO RAPIDO, MANO DE OBRA, HERRAMIENTA Y EQUIPO.</t>
  </si>
  <si>
    <t>P039</t>
  </si>
  <si>
    <t xml:space="preserve">      SUMINISTRO, FABRICACIÓN Y MONTAJE DE METÁLICA PARA CUBIERTA A BASE DE POLINERIA EN CALIDAD COMERCIAL Y ARMADURAS LATERALES A BASE DE PTR. INCLUYE: CLIPS DE CONEXIÓN, PINTURA FONDO ESTRUCTURAL DUPONT Y PINTURA BLANCA MARCA DOAL SECADO RAPIDO, MANO DE OBRA, HERRAMIENTA Y EQUIPO.</t>
  </si>
  <si>
    <t>P040</t>
  </si>
  <si>
    <t xml:space="preserve">      SUMINISTRO E INSTALACION DE LAMINA TIPO TO-100 PRINT 24 PARA CUBIERTA, INCLUYE; PIJAS AUTOTALADRANTE 1/4", FLETE, ACARREOS Y MANIOBRAS CON GRUA PARA ELEVACION.</t>
  </si>
  <si>
    <t>7.-</t>
  </si>
  <si>
    <t xml:space="preserve">   SEÑALIZACION</t>
  </si>
  <si>
    <t>P041</t>
  </si>
  <si>
    <t xml:space="preserve">      PINTURA ESMALTE LINEA PINTASPORT, MARCA PRISA O SIMILAR, COLOR A ESPECIFICAR EN LINEAS DE JUEGO Y DELIMITADORAS DE CANCHAS DEPORTIVAS DE 5 CMS DE ESPESOR, INCLUYE; LIMPIEZA DE LA SUPERFICIE Y TRAZO.</t>
  </si>
  <si>
    <t>P042</t>
  </si>
  <si>
    <t xml:space="preserve">      PINTURA DE ESMALTE LINEA PINTASPORT MARCA PR COLOR VERDE EN PISOS CON ACABADO PULIDO A DOS MANOS, INCLUYE; LIMPIEZA DE LA SUPERFICIE, TRAZOS, SUMINISTRO Y APLICACION.</t>
  </si>
  <si>
    <t>8.-</t>
  </si>
  <si>
    <t xml:space="preserve">   TRABAJOS FINALES</t>
  </si>
  <si>
    <t>P043</t>
  </si>
  <si>
    <t xml:space="preserve">      LIMPIEZA TOTAL DE LA OBRA, INCLUYE: LA MANO DE OBRA NECESARIA</t>
  </si>
  <si>
    <t>II.-</t>
  </si>
  <si>
    <t>SERVICIOS SANITARIOS</t>
  </si>
  <si>
    <t>9.-</t>
  </si>
  <si>
    <t>P044</t>
  </si>
  <si>
    <t xml:space="preserve">      LIMPIEZA, TRAZO Y NIVELACION DEL TERRENO PARA ESTABLECER EJES Y REFERENCIAS, INCLUYE; MATERIAL, MANO DE OBRA Y HERRAMIENTA.</t>
  </si>
  <si>
    <t>P045</t>
  </si>
  <si>
    <t xml:space="preserve">      EXCAVACIÓN A MANO EN MATERIAL "B" EN SECO DE 0.0 2.00 M. DE PROFUNDIDAD, INCLUYE: AFINE DE LA SUPERFICIE, MANO DE OBRA Y HERRAMIENTA.</t>
  </si>
  <si>
    <t>P046</t>
  </si>
  <si>
    <t xml:space="preserve">      RETIRO DE MATERIAL PRODUCTO DE DEMOLICIÓN CAMIÓN FUERA DE LA OBRA, A 5.00 KM. DE DISTANCIA, INCLUYE: CARGA A MÁQUINA</t>
  </si>
  <si>
    <t>P047</t>
  </si>
  <si>
    <t xml:space="preserve">      RELLENO Y COMPACTACION CON PIZON DE MANO Y AGUA CAPAS DE 20 CM DE ESPESOR, INCLUYE: ACARREO LIBRE A 20.00 M. HUMEDECIMIENTO, TENDIDO DE MATERIAL, MANO DE OBRA, HERRAMIENTA Y EQUIPO.</t>
  </si>
  <si>
    <t>P048</t>
  </si>
  <si>
    <t xml:space="preserve">      SUMINISTRO, TENDIDO Y COMPACTADO AL 90% P.V.S.M., C MÁQUINA DE MATERIAL INERTE PARA RELLENO, INCLUYE: CARGA, ACARREO DEL MATERIAL A LA OBRA (MEDIDO COMPACTADO), INCORPORACION DE HUMEDAD OPTIMA DE COMPACTACION, HERRAMIENTA, MANO DE OBRA Y EQUIPO.Total de PRELIMINARES</t>
  </si>
  <si>
    <t>10.-</t>
  </si>
  <si>
    <t xml:space="preserve">   CIMENTACION</t>
  </si>
  <si>
    <t>P049</t>
  </si>
  <si>
    <t xml:space="preserve">      ZAPATA AISLADA CUADRADA, EN TERRENO TIPO I A CONCRETO 200 KG/CM2 AGREGADO DE 20 MM, CEMENTO NORMAL REVENIMIENTO 8 A 10 CM., SECCIÓN DE 0.90 X 0.90 MTS, PERALTE DE 0.10 MTS, PLANTILLA DE 0.05 MTS DE ESPESOR, ARMADO SENCILLO CON ACERO DE REFUERZO # 3 @ 0.17 MTS EN AMBOS SENTIDOS, DADO DE CONCRETO SECCIÒN 0.30 X 0.30 Y UNA ALTURA DE 0.85 ARMADO CON 4 VARILLAS # 4 DE DIAMETRO Y 1 ESTRIBO DEL # 2, SEPARADO @ 0.15 MTS, INCLUYE: CIMBRA COMUN, MANO DE OBRA, HERRAMIENTA MENOR.</t>
  </si>
  <si>
    <t>P050</t>
  </si>
  <si>
    <t xml:space="preserve">      CONTRATRABE DE 20X30 CM. ARMADA CON 6 VARS. DE 1/2 ESTRIBOS DE 1/4" @ 20 CMS. CONCRETO F'C=250 KG/CM2 T.M.A. 3/4", INCLUYE: 12 CMS EMBEBIDOS EN LOSA DE CIMENTACION, CIMBRA, DESCIMBRA, MATERIAL, MANO DE OBRA, HERRAMIENTA, EQUIPO Y TODO LO NECESARIO PARA SU CORRECTA INTALACION.</t>
  </si>
  <si>
    <t>P051</t>
  </si>
  <si>
    <t xml:space="preserve">      DALA O CADENA DE DESPLANTE DE CONCRETO 0.15 X 0.20 M. CON FABRICACIÓN DE CONCRETO F'C= 200 KG/CM2, AGREGADO DE 20 MM, INCLUYE CEMENTO, ARENA, GRAVA Y AGUA, EN REVENIMIENTO 8 A 10 CM, CON REVOLVEDORA, 1 SACO TROMPO, Y MANO DE OBRA PARA SU FABRICACIÓN, ALTAS RESISTENCIAS., CIMBRA ACABADO COMUN A 4 USOS, ARMADA CON 4 VARILLAS DEL NÚMERO 3 (3/8"), DEL NÚMERO 2.5 (1/4") Y ESTRIBOS A CADA 0.20 MTS. DEL NÚMERO 2.5 INCLUYE: TODO EL MATERIAL NECESARIO, CIMBRA Y DESCIMBRA, CORTES, TRASLAPES, DESPERDICIOS, HABILITADO Y ARMADO DE ACERO, LIMPIEZA, MANO DE OBRA, EQUIPO Y HERRAMIENTA DE MANO.</t>
  </si>
  <si>
    <t>11.-</t>
  </si>
  <si>
    <t xml:space="preserve">   OBRA CIVIL</t>
  </si>
  <si>
    <t>P052</t>
  </si>
  <si>
    <t xml:space="preserve">      FIRME DE CONCRETO REFORZADO DE 8 CM. DE REFORZADA CON MALLA-LAC 6X6/10-10 CON CONCRETO F'C=150 KG/CM2, T.M.A. 3/4" ACABADO PULIDO CON BROCHA, INCLUYE: CIMBRA EN FRONTERAS, DESCIMBRA, COLADO, NIVELADO, VOLTEADOR PERIMETRAL, MATERIALES, MANO DE OBRA Y HERRAMIENTA</t>
  </si>
  <si>
    <t>P053</t>
  </si>
  <si>
    <t xml:space="preserve">      MURO DE 14 CM DE ESPESOR A BASE DE TABIQUE RECOCIDO DE 7X14X28 CMS. ASENTADO CON MORTERO CEM- ARENA 1:3 DE 0.00 A 3.00 MTS. DE ALTURA, INCLUYE: MATERIALES, MANO DE OBRA Y HERRAMIENTA.</t>
  </si>
  <si>
    <t>P054</t>
  </si>
  <si>
    <t xml:space="preserve">      ENRASE DE TABIQUE EN MUROS DE 40 CMS. DE PROMEDIO JUNTEADO CON MORTERO CEMENTO-ARENA PROPORCION DE 1:3, INCLUYE: MATERIALES, MANO DE OBRA, HERRAMIENTA, EQUIPO, ANDAMIO, ELEVACION DE MATERIALES Y TODO LO NECESARIO PARA SU ELABORACION.</t>
  </si>
  <si>
    <t>P055</t>
  </si>
  <si>
    <t>P056</t>
  </si>
  <si>
    <t>P058</t>
  </si>
  <si>
    <t xml:space="preserve">      IMPERMEABILIZACION A BASE RECUBRIMIENTO CEMENTICIO THERMOPAINT  TIC-1000, (SELLADOR, IMPERMEABILIZANTE Y TERMICO REFLECTIVO TOTAL) APLICADO CON PISTOLA DE AIRE, APLICANDO UNA CAPA DE SELLADOR PRYMER THERMOPAINT TIC 1000, DEJAR SECAR Y APLICAR LA MALLA DE REFUERZO DE FIBRA DE VIDRIO DE 130 GR SIN ADHESIVO, CON THERMOPAINT TIC 1000 POR AMBAS CARAS DE LA MALLA, DESPUES DE SECAR APLICAR UNA ULTIMA CAPA DE THERMOPAINT TIC 1000, INCLUYE: LIMPIEZA Y RETIRO DE MATERIAL DESPRENDIBLE, RESANE DE GRIETAS, MALLA DE REFUERZO DE FIBRA DE VIDRIO, DESPERDICIOS, ELEVACIONES, MATERIAL, MANO DE OBRA, HERRAMIENTA Y EQUIPO.</t>
  </si>
  <si>
    <t>12.-</t>
  </si>
  <si>
    <t xml:space="preserve">   MAMPARAS</t>
  </si>
  <si>
    <t>P059</t>
  </si>
  <si>
    <t xml:space="preserve">      MAMPARA DE 1.70X1.80X1.80 M. DE PERALTE, CON DE 0.93X1.60 M. LEVANTADA 20 CM SOBRE N.P.T. A BASE DE ALUMINIO NATURAL L-2 Y ACRILICO OPALINO DE 6 MM DE ESPESOR, INCLUYE: BISAGRAS, SEGURO PASADOR, ACCESORIOS, FABRICACION, INSTALACION, MATERIAL, MANO DE OBRA Y HERRAMIENTA.</t>
  </si>
  <si>
    <t>P060</t>
  </si>
  <si>
    <t xml:space="preserve">      MAMPARA DE 0.93X1.80 M.  DE  PERALTE,  DIVIDIDA PUERTA DE 0.70X1.80 M. Y FIJO LATERAL DE 0.23X1.60 M. LEVANTADA 20 CM SOBRE N.P.T. A BASE DE ALUMINIO NATURAL L-2 Y ACRILICO OPALINO DE 6 MM DE ESPESOR, INCLUYE: BISAGRAS, SEGURO PASADOR, ACCESORIOS, FABRICACION, INSTALACION, MATERIAL, MANO DE OBRA Y HERRAMIENTA.ALUMINIO, PVC Y MULTIPANEL</t>
  </si>
  <si>
    <t>13.-</t>
  </si>
  <si>
    <t xml:space="preserve">   ALUMINIO, PVC Y MULTIPANEL</t>
  </si>
  <si>
    <t>P061</t>
  </si>
  <si>
    <t xml:space="preserve">      SUMINISTRO Y COLOCACIÓN DE VENTANA DE 2.00 X 0.40 DIVIDIDO EN TRES SECCIONES CON DE PERFIL DE ALUMINIO NATURAL L-2 CON CRISTAL TRANSPARENTE DE 6 MM., INCLUYE: SECCIÓN FIJA, CORREDIZA Y ACCESORIOS PARA SU COLOCACIÓN.</t>
  </si>
  <si>
    <t>P062</t>
  </si>
  <si>
    <t xml:space="preserve">      PUERTA DE MULTIPANEL DE 0.95 X 2.10 MTS. INC. MARCO PERFIL TUBULAR #130 CAL. 20, BISAGRAS Y CHAPA TIPO PERILLA.RECUBRIMIENTOS Y ACABADOS</t>
  </si>
  <si>
    <t>14.-</t>
  </si>
  <si>
    <t xml:space="preserve">   RECUBRIMIENTOS Y ACABADOS</t>
  </si>
  <si>
    <t>P063</t>
  </si>
  <si>
    <t xml:space="preserve">      APLANADO CON MORTERO CEMENTO-ARENA  1:3 FLOTEADO DE 0.00 A 3.00 MTS. DE ALTURA, INCLUYE: PLOMEO, NIVELADO, ELABORACION DEL MORTERO, DESPERDICIOS, MATERIALES, MANO DE OBRA Y HERRAMIENTA.</t>
  </si>
  <si>
    <t>P064</t>
  </si>
  <si>
    <t xml:space="preserve">      APLANADO CON MORTERO CAL-ARENA 1:3 RASTREADO, INCLUYE: PLOMEO, NIVELADO, ELABORACION DEL MORTERO, DESPERDICIOS, MATERIALES, MANO DE OBRA Y HERRAMIENTA.</t>
  </si>
  <si>
    <t>P065</t>
  </si>
  <si>
    <t xml:space="preserve">      FILOS  Y  BOQUILLAS  EN  MUROS  PRETILES  Y INCLUYE: PLOMEO, REGLEADO, ZARPEADO, ELABORACION DE LA MEZCLA, MATERIALES, MANO DE OBRA Y HERRAMIENTA.</t>
  </si>
  <si>
    <t>P066</t>
  </si>
  <si>
    <t xml:space="preserve">      LAMBRÍN DE AZULEJO LISO DE 20X30 CM. INTERCERAMIC O SIMILAR, ASENTADO CON PEGAZULEJO NIASA O SIMILAR, CON EMBOQUILLADOR ANTIHONGO, INCLUYE: RECORTES, DESPERDICIOS, MATERIAL, MANO DE OBRA, HERRAMIENTA Y TODO LO NECESARIO PARA SU CORRECTA EJECUCIÓN.</t>
  </si>
  <si>
    <t>P067</t>
  </si>
  <si>
    <t xml:space="preserve">      PINTURA VINÍLICA EN MUROS Y PLAFONES BERELINTE MARCA BEREL O SIMILAR DE 0.00 A 3.00 M. DE ALTURA, INCLUYE: PREPARACIÓN DE LA SUPERFICIE, APLICACIÓN DE SELLADOR, DOS MANOS DE PINTURA, MATERIAL, MANO DE OBRA, HERRAMIENTA MENOR Y TODO LO NECESARIO PARA SU CORRECTA EJECUCIÓN.</t>
  </si>
  <si>
    <t>P068</t>
  </si>
  <si>
    <t xml:space="preserve">      PISO ANTIDERRAPANTE TRAFICO PESADO DE 40X40 CALIDAD INDÚ O ACUARELA MARCA INTERCERAMIC O SIMILAR, ASENTADO CON PEGAZULEJO NIASA Y EMBOQUILLADOR INTERCERAMIC O SIMILAR DE COLOR DE 0.00 A 3.00 MTS, INCLUYE: RECORTES, MATERIALES, MANO DE OBRA, HERRAMIENTA Y TODO LO NECESARIO PARA SU CORRECTA REALIZACIÓN.</t>
  </si>
  <si>
    <t>P069</t>
  </si>
  <si>
    <t xml:space="preserve">      ZOCLO  DE  8X40  CM  DE  PISO  ANTIDERRAPANTE PESADO CALIDAD INDÚ O ACUARELA MARCA INTERCERAMIC O SIMILAR. ASENTADO CON PEGAMENTO Y EMBOQUILLADOR INTERCERAMIC DE COLOR O SIMILAR DE 0.00 A 3.00 MTS, INCLUYE: RECORTES, MATERIALES, MANO DE OBRA, HERRAMIENTA Y TODO LO NECESARIO PARA SU CORRECTA REALIZACIÓN.INSTALACION SANITARIA - HIDRAULICA</t>
  </si>
  <si>
    <t>15.-</t>
  </si>
  <si>
    <t xml:space="preserve">   INSTALACION SANITARIA - HIDRAULICA</t>
  </si>
  <si>
    <t>P070</t>
  </si>
  <si>
    <t>SAL</t>
  </si>
  <si>
    <t>P072</t>
  </si>
  <si>
    <t xml:space="preserve">      SUMINISTRO Y COLOCACION DE TUBO DE P.V.C. DE 2" DE DIAMETRO EN INTERIORES INCLUYE: EXCAVACION ,RELLENO, TENDIDO DE LA TUBERIA, MATERIALES, MANO DE OBRA, HERRAMIENTA Y EQUIPO</t>
  </si>
  <si>
    <t>P073</t>
  </si>
  <si>
    <t xml:space="preserve">      SUMINISTRO Y COLOCACION DE TUBO DE P.V.C.S. DE 4" INTERIORES, INCLUYE: EXCAVACION ,RELLENO, TENDIDO DE LA TUBERIA, MATERIALES, MANO DE OBRA, HERRAMIENTA Y EQUIPO.</t>
  </si>
  <si>
    <t>P074</t>
  </si>
  <si>
    <t xml:space="preserve">      SUMNISTRO Y COLOCACION DE TUBO VENTILA DE INCLUYE: COLOCACION DE LA TUBERIA, MATERIALES, MANO DE OBRA, HERRAMIENTA Y EQUIPO</t>
  </si>
  <si>
    <t>P075</t>
  </si>
  <si>
    <t xml:space="preserve">      RAMALEO PARA MUEBLES SANITARIOS CON TUBERIA COBRE TIPO "M" (DE ACUERDO A ESPECIFICACIONES DE PROYECTO), INCLUYE: TUBERIA, CONEXIONES, DESPERDICIOS, MATERIALES, MANO DE OBRA, HERRAMIENTA Y EQUIPO.</t>
  </si>
  <si>
    <t>P076</t>
  </si>
  <si>
    <t xml:space="preserve">      ALIMENTACION HIDRAULICA DE TINACO  A  LOS SANITARIOS CON TUBERIA DE COBRE DE 19 MM. PARA S.T.H. Y B.T.H., INCLUYE PIEZAS ESPECIALES.</t>
  </si>
  <si>
    <t>P077</t>
  </si>
  <si>
    <t xml:space="preserve">      REGISTRO DE 40X60X70 CM DE PROFUNDIDA, A BASE TABIQUE DE BARRO 7X14X28 CM. APLANADO CON MORTERO CEMENTO-ARENA 1:3 ACABADO PULIDO, INCLUYE: EXCAVACION, PLANTILLA DE CONCRETO F'C=150 KG/CM2 Y TAPA DE 40X60 CM., MARCO Y CONTRAMARCO METALICO.</t>
  </si>
  <si>
    <t>P078</t>
  </si>
  <si>
    <t xml:space="preserve">      WC. VIENA DUAL FLUSH COLOR BLANCO, LAMOSA O CON TANQUE BAJO, INCLUYE : LLAVE DE CONTROL ANGULAR, MANGUERA ALIMENTADORA, TAPA PARA ASIENTO Y SELLO DE CERA.</t>
  </si>
  <si>
    <t>P079</t>
  </si>
  <si>
    <t xml:space="preserve">      SUMINISTRO E INSTALACION DE TUBERIA DE COBRE TIPO DE 1/2" &amp;#248;, INCLUYE : COPLE Y PRUEBA.</t>
  </si>
  <si>
    <t>P080</t>
  </si>
  <si>
    <t xml:space="preserve">      SUMINISTRO Y COLOCACION DE COLADERA CESPOL DE MARCA DURALON O SIMILAR, INCLUYE: MATERIAL, MANO DE OBRA Y HERRAMIENTA.</t>
  </si>
  <si>
    <t>P081</t>
  </si>
  <si>
    <t xml:space="preserve">      MINGITORIO AUSTRAL LAMOSA O SIMILAR, INCLUYE: PIE ESPECIALES PARA SU CONEXION A LAS INSTALACIONES HIDRAULICAS Y SANITARIAS.</t>
  </si>
  <si>
    <t>P082</t>
  </si>
  <si>
    <t xml:space="preserve">      TINACO DE 1100 LT. DE CAPACIDAD TRICAPA MAR ROTOPLAST, INCLUYE: BASE DE TABIQUE CON DIMENSIONES DE 1.50X1.50X0.20 M., ELEVACIONES, INSTALACION, ACCESORIOS, FILTRO PARA SEDIMENTOS, JARRO DE AIRE, VALVULA COMPUERTA, CONEXIONES, MATERIAL, MANO DE OBRA Y HERRAMIENTA.</t>
  </si>
  <si>
    <t>P083</t>
  </si>
  <si>
    <t xml:space="preserve">      BARRA DE CONCRETO DE 1.10 X 0.60 X 0.10 M. ARMADA C VARILLAS Ø 3/8" @ 20 CM CONCRETO F'C= 150 KG/CM2 T.M.A. 3/42, EMPOTRADA EN MURO, RECUBIERTA DE LAMBRIN 20 X 30 CM CON ADHESIVO NIASA Y EMBOQUILLADOR ANTIHONGO, INCLUYE: 1 OVALIN, LLAVES DE CONTROL, MANGUERA DE ALIMENTACION, LLAVE MEZCLADORA DE CIERRE AUTOMATICO, ACCESORIOS, CESPOL Y TODO LO NECESARIO PARA SU INSTALACION INSTALACIÓN ELÉCTRICA</t>
  </si>
  <si>
    <t>16.-</t>
  </si>
  <si>
    <t xml:space="preserve">   INSTALACION ELECTRICA</t>
  </si>
  <si>
    <t>P084</t>
  </si>
  <si>
    <t xml:space="preserve">      SALIDA DE ELECTRICIDAD PARA ILUMINACION CON DESARROLLO DE 5.00 MTS. EL PRECIO INCLUYE: CABLE THW CAL. 12, TUBO CONDUIT PARED DELGADA DE 1/2"APAGADOR SENCILLO MARCA QUINZIÑO, CHALUPA, CAJA DE REGISTRO DE 1/2", SOQUET DE BAQUELITA, MANO DE OBRA Y TODOS LOS MATERIALES PARA LA CORRECTA EJECUCION DEL P.U.O.T.</t>
  </si>
  <si>
    <t>P085</t>
  </si>
  <si>
    <t xml:space="preserve">      SALIDA DE ELECTRICIDAD PARA CONTACTO CON DESARROLLO DE 5.00 MTS. EL PRECIO INCLUYE: CABLE THW CAL. 10,POLIFLEX DE 1/2", CONTACTO DOBLE MARCA QUINZIÑO, CHALUPA, MANO DE OBRA Y TODOS LOS MATERIALES PARA LA CORRECTA EJECUCIÓN DEL P.U.O.T.</t>
  </si>
  <si>
    <t>P086</t>
  </si>
  <si>
    <t xml:space="preserve">      CENTRO DE CARGA DE EMPOTRAR DE 12 CIRCUITOS QO1 F-4H 220/127 VOLTS. MARCA SQUARE'D, INCLUYE: 4 INTERRUPTORES TERMOMAGNETICOS 1 X 20 AMP., 1 DE 1X15 AMP. 2 DE 2X20 AMP. SQUARE`D O SIMILAR, RANURADO, RESANES, SUMINISTRO Y COLOCACION.</t>
  </si>
  <si>
    <t>P087</t>
  </si>
  <si>
    <t xml:space="preserve">      CANALIZACIÓN ELÉCTRICA SUBTERRÁNEA CON TUBO DE PESADO Ø 27 MM. PARA FUTURO, INCLUYE: CODOS, CONECTORES, PEGAMENTO PVC, GUIA DE RAFIA, ACARREO, HERRAMIENTA Y MANO DE OBRA DE INSTALACIÓN.LIMPIEZA Y FUMIGACIÓN</t>
  </si>
  <si>
    <t>17.-</t>
  </si>
  <si>
    <t xml:space="preserve">   LIMPIEZA Y FUMIGACIÓN</t>
  </si>
  <si>
    <t>P088</t>
  </si>
  <si>
    <t xml:space="preserve">      LIMPIEZA  FINAL  DE  OBRA,  INCLUYE:  RETIRO  DE FUERA DE LA OBRA, ACARREOS, MANO DE OBRA, HERRAMIENTA, EQUIPO Y TODO LO NECESARIO PARA SU CORRECTA EJECUCIÓN.</t>
  </si>
  <si>
    <t>III.-</t>
  </si>
  <si>
    <t>GIMNASIO AL AIRE LIBRE</t>
  </si>
  <si>
    <t>P089</t>
  </si>
  <si>
    <t xml:space="preserve">   SUMINISTRO Y COLOCACION DE APARATO EJERCITADO CAMINADORA MOD. FS003-1 MARCA WOOLFOK O SIMILAR, EN AREA DE ADULTOS MAYORES Y JOVENES, SEGÚN PROYECTO, INCLUYE:INSTALACION SOBRE BASE DE CONCRETO, CON TORNILLERIA O HERRAJES SEGUN ESPECIFICACIONES DEL PROVEEDOR, TRASLADOS, MANIOBRAS, CONSUMIBLES, EMPLAYADO ANTES DE ENTRAR EN OPERACION, CUIDADOS Y RESGUARDOS DEL EQUIPO, HERRAMIENTAS, MANO DE OBRA, EQUIPO DE INSTALACION Y TODO LO NECESARIO PARA LA CORRECTA EJECUCION DEL CONCEPTO DEL TRABAJO.</t>
  </si>
  <si>
    <t>P090</t>
  </si>
  <si>
    <t xml:space="preserve">   SUMINISTRO Y COLOCACION DE APARATO EJERCITADOR D ABDOMINALES MOD. FS001-2 MARCA WOOLFOK O SIMILAR, EN AREA DE ADULTOS MAYORES Y JOVENES, SEGÚN PROYECTO, INCLUYE:INSTALACION SOBRE BASE DE CONCRETO, CON TORNILLERIA O HERRAJES SEGUN ESPECIFICACIONES DEL PROVEEDOR, TRASLADOS, MANIOBRAS, CONSUMIBLES, EMPLAYADO ANTES DE ENTRAR EN OPERACION, CUIDADOS Y RESGUARDOS DEL EQUIPO, HERRAMIENTAS, MANO DE OBRA, EQUIPO DE INSTALACION Y TODO LO NECESARIO PARA LA CORRECTA EJECUCION DEL CONCEPTO DEL TRABAJO.</t>
  </si>
  <si>
    <t>P091</t>
  </si>
  <si>
    <t xml:space="preserve">   SUMINISTRO Y COLOCACION DE APARATO EJERCITADOR D ESTIRAMIENTO DE PIERNA MOD. FS025 MARCA WOOLFOK O SIMILAR, EN AREA DE ADULTOS MAYORES Y JOVENES, SEGÚN PROYECTO, INCLUYE:INSTALACION SOBRE BASE DE CONCRETO, CON TORNILLERIA O HERRAJES SEGÚN ESPECIFICACIONES DEL PROVEEDOR, TRASLADOS, MANIOBRAS, CONSUMIBLES, EMPLAYADO ANTES DE ENTRAR EN OPERACION, CUIDADOS Y RESGUARDOS DEL EQUIPO, HERRAMIENTAS, MANO DE OBRA, EQUIPO DE INSTALACION Y TODO LO NECESARIO PARA LA CORRECTA EJECUCION DEL CONCEPTO DEL TRABAJO.</t>
  </si>
  <si>
    <t>P092</t>
  </si>
  <si>
    <t xml:space="preserve">   SUMINISTRO Y COLOCACION DE APARATO EJERCITADOR D SURFEAR MOD. FS017 MARCA WOOLFOK O SIMILAR, PARA DOS PERSONAS EN AREA DE ADULTOS MAYORES Y JOVENES, SEGÚN PROYECTO, INCLUYE:INSTALACION SOBRE BASE DE CONCRETO, CON TORNILLERIA O HERRAJES SEGÚN ESPECIFICACIONES DEL PROVEEDOR, TRASLADOS, MANIOBRAS, CONSUMIBLES, EMPLAYADO ANTES DE ENTRAR EN OPERACION, CUIDADOS Y RESGUARDOS DEL EQUIPO, HERRAMIENTAS, MANO DE OBRA, EQUIPO DE INSTALACION Y TODO LO NECESARIO PARA LA CORRECTA EJECUCION DEL CONCEPTO DEL TRABAJO.</t>
  </si>
  <si>
    <t>P093</t>
  </si>
  <si>
    <t xml:space="preserve">   UMINISTRO Y COLOCACION DE APARATO EJERCITADOR D CINTURA MOD. FS023 MARCA WOOLFOK O SIMILAR, EN AREA DE ADULTOS MAYORES Y JOVENES, SEGÚN PROYECTO, INCLUYE: INSTALACION SOBRE BASE DE CONCRETO, CON TORNILLERIA O HERRAJES SEGUN ESPECIFICACIONES DEL PROVEEDOR, TRASLADOS, MANIOBRAS, CONSUMIBLES, EMPLAYADO ANTES DE ENTRAR EN OPERACION, CUIDADOS Y RESGUARDOS DEL EQUIPO, HERRAMIENTAS, MANO DE OBRA, EQUIPO DE INSTALACION Y TODO LO NECESARIO PARA LA CORRECTA EJECUCION DEL CONCEPTO DEL TRABAJO.</t>
  </si>
  <si>
    <t>P094</t>
  </si>
  <si>
    <t xml:space="preserve">   SUMINISTRO  Y  COLOCACION  DE  APARATO  EJERCITADO POTRO MOD. FS009 MARCA WOOLFOK O SIMILAR, PARA DOS PERSONAS EN AREA DE ADULTOS MAYORES Y JOVENES, SEGÚN PROYECTO, INCLUYE:INSTALACION SOBRE BASE DE CONCRETO, CON TORNILLERIA O HERRAJES SEGUN ESPECIFICACIONES DEL PROVEEDOR, TRASLADOS, MANIOBRAS, CONSUMIBLES, EMPLAYADO ANTES DE ENTRAR EN OPERACION, CUIDADOS Y RESGUARDOS DEL EQUIPO, HERRAMIENTAS, MANO DE OBRA, EQUIPO DE INSTALACION Y TODO LO NECESARIO PARA LA CORRECTA EJECUCION DEL CONCEPTO DEL TRABAJO.</t>
  </si>
  <si>
    <t>P095</t>
  </si>
  <si>
    <t xml:space="preserve">   SUMINISTRO Y COLOCACION DE APARATO EJERCITADO MULTIFUNCIONAL MOD. FS035 MARCA WOOLFOK O SIMILAR, EN AREA DE ADULTOS MAYORES Y JOVENES, SEGÚN PROYECTO, INCLUYE:INSTALACION SOBRE BASE DE CONCRETO, CON TORNILLERIA O HERRAJES SEGUN ESPECIFICACIONES DEL PROVEEDOR, TRASLADOS, MANIOBRAS, CONSUMIBLES, EMPLAYADO ANTES DE ENTRAR EN OPERACION, CUIDADOS Y RESGUARDOS DEL EQUIPO, HERRAMIENTAS, MANO DE OBRA, EQUIPO DE INSTALACION Y TODO LO NECESARIO PARA LA CORRECTA EJECUCION DEL CONCEPTO DEL TRABAJO.</t>
  </si>
  <si>
    <t>P096</t>
  </si>
  <si>
    <t xml:space="preserve">   SUMINISTRO Y COLOCACION DE  APARATO  EJERCITADO ELIPTICA MOD. FS006 MARCA WOOLFOK O SIMILAR, EN AREA DE ADULTOS MAYORES Y JOVENES, SEGÚN PROYECTO, INCLUYE: INSTALACION SOBRE BASE DE CONCRETO, CON TORNILLERIA O HERRAJES SEGUN ESPECIFICACIONES DEL PROVEEDOR, TRASLADOS, MANIOBRAS, CONSUMIBLES, EMPLAYADO ANTES DE ENTRAR EN OPERACION, CUIDADOS Y RESGUARDOS DEL EQUIPO, HERRAMIENTAS, MANO DE OBRA, EQUIPO DE INSTALACION Y TODO LO NECESARIO PARA LA CORRECTA EJECUCION DEL CONCEPTO DEL TRABAJO.</t>
  </si>
  <si>
    <t>P097</t>
  </si>
  <si>
    <t xml:space="preserve">   SUMINISTRO Y COLOCACION DE APARATO EJERCITADOR D BARRAS DE EQUILIBRIO MOD. FS030 MARCA WOOLFOK O SIMILAR, EN AREA DE ADULTOS MAYORES Y JOVENES, SEGÚN PROYECTO, INCLUYE:INSTALACION SOBRE BASE DE CONCRETO, CON    TORNILLERIA O HERRAJES SEGUN ESPECIFICACIONES DEL PROVEEDOR, TRASLADOS, MANIOBRAS, CONSUMIBLES, EMPLAYADO ANTES DE ENTRAR EN OPERACION, CUIDADOS Y RESGUARDOS DEL EQUIPO, HERRAMIENTAS, MANO DE OBRA, EQUIPO DE INSTALACION Y TODO LO NECESARIO PARA LA CORRECTA EJECUCION DEL CONCEPTO DEL TRABAJO.</t>
  </si>
  <si>
    <t>P098</t>
  </si>
  <si>
    <t>P100</t>
  </si>
  <si>
    <t>P101</t>
  </si>
  <si>
    <t>P102</t>
  </si>
  <si>
    <t>P103</t>
  </si>
  <si>
    <t>P104</t>
  </si>
  <si>
    <t>V.-</t>
  </si>
  <si>
    <t>MOBILIARIO URBANO</t>
  </si>
  <si>
    <t>P105</t>
  </si>
  <si>
    <t>P106</t>
  </si>
  <si>
    <t xml:space="preserve">   SUMINISTRO Y COLOCACION DE BOLARDO URBANO TIPO 1, D 80 CM DE ALTO Y UN DIAMETRO DE 30 CM DE CONCRETO F´C=200 KG/CM2, ANCLADO AL PISO 50 CMS, CONCRETO F'C=200KG/CM2 ARMADA CON 4 VRS. DE 3/8" Y EST. 1/4 @ 20CMS INCLUYE: MATERIALES, MANO DE OBRA, HERRAMIENTA, EQUIPO MENOR O MECÁNICO REQUERIDO Y TODO LO NECESARIO PARA SU COLOCACIÓN .</t>
  </si>
  <si>
    <t>P107</t>
  </si>
  <si>
    <t>P108</t>
  </si>
  <si>
    <t>VI.-</t>
  </si>
  <si>
    <t>JUEGOS INFANTILES</t>
  </si>
  <si>
    <t>P109</t>
  </si>
  <si>
    <t>P110</t>
  </si>
  <si>
    <t>AREAS VERDES</t>
  </si>
  <si>
    <t xml:space="preserve">   MATERIAL TIPO TIERRA VEGETAL O LIMO DE 20 CMS. EN AREA VERDES , INCLUYE: SUMINISTRO PUESTO EN OBRA DEL MATERIAL, ACARREOS EN CARRETILLA, SUMINISTRO Y APLICACIÓN DE AGUA, MANO DE OBRA, HERRAMIENTA Y TODO LO NECESARIO PARA SU CORRECTA EJECUCIÓN.</t>
  </si>
  <si>
    <t xml:space="preserve">   SUMINISTRO Y COLOCACIÓN DE LANTANA RASTRERA MORADA</t>
  </si>
  <si>
    <t xml:space="preserve">   SUMINISTRO Y COLOCACION DE PASTO BERMUDA ("CYNODO DACTYLON")</t>
  </si>
  <si>
    <t xml:space="preserve">   SUMINISTRO Y COLOCACIÓN DE PALMA ROBELINA (“PHOEN ROEBELINII”)</t>
  </si>
  <si>
    <t xml:space="preserve">   SUMINISTRO Y COLOCACIÓN DE BUGAMBILIA (“BOUGAINVILL GLABRA”)</t>
  </si>
  <si>
    <t xml:space="preserve">      SOBREACARREO DE MATERIALES DE RELLENO PA CUALQUIER DISTANCIA MEDIDO SUELTO, KILOMETROS SUBSECUENTES.</t>
  </si>
  <si>
    <t xml:space="preserve">      SUMINISTRO Y COLOCACION DE BASE PIRAMIDAL DE CONCRETO PRECOLADO 90 X 90 X 40 CMS</t>
  </si>
  <si>
    <t xml:space="preserve">      CONSTRUCCIÓN DE NICHO DE BLOCK, PARA ALOJAR TABLEROS Y EQUIPOS DE CONTROL ELÉCTRICOS, INCLUYE: PUERTAS DE LÁMINA.</t>
  </si>
  <si>
    <t xml:space="preserve">      "CADENA DE CERRAMIENTO  15X20  CMS.  ARMADA VARILLAS 3/8"" Y ESTRIBOS DE 1/4"" @ 20 CMS. CONCRETO F'C=150 KG/CM2 T.M.A. 3/4", INCLUYE; CIMBRA, ARMADO, COLADO, DESCIMBRADO, MATERIAL, MANO DE OBRA, HERRAMIENTA Y EQUIPO</t>
  </si>
  <si>
    <t xml:space="preserve">CASTILLO DE 15X15 CMS ARMADO CON 4 VARILLAS ESTRIBOS DE 1/4" @ 20 CMS. CONCRETO F&amp;#180;C=150 KG/CM2 T.M.A. 3/4", INCLUYE: CIMBRA, ARMADO, COLADO, DESCIMBRADO, MATERIAL, MANO DE OBRA, HERRAMIENTA Y EQUIPO.
</t>
  </si>
  <si>
    <t>LOSA  DE  CONCRETO  ARMADO  DE  10  CM.  DE ARMADA C/VARILLAS DE 3/8" @ 15 CMS. EN AMBOS SENTIDOS, CONCRETO F'C=200 KG/CM2 T.M.A. 3/4", DE 0.00 A 3.00 MTS. DE ALTURA. INCLUYE: CIMBRA, DESCIMBRA, HABILITADO Y ARMADO DEL ACERO, AMARRES, DESPERDICIOS, CURADO Y VIBRADO DEL CONCRETO, MATERIAL, MANO DE OBRA Y HERRAMIENTA.</t>
  </si>
  <si>
    <t>P057</t>
  </si>
  <si>
    <t>SALIDA SANITARIA PARA DESCARGA DE SANITARIOS CON TUBERIA DE PVC SANITARIO DE 2" DE DIAMETRO MARCA DURALON O SIMILAR, INCLUYE: TUBO DE PVC- S DE 2", CODOS, HERRAMIENTA, MANO DE OBRA Y EQUIPO.</t>
  </si>
  <si>
    <t>P071</t>
  </si>
  <si>
    <t>SALIDA PARA DESCARGA DE W.C. CON TUBERIA SANITARIO DE 4". INCLUYE: TUBO DE PVC-S DE 4", CODO DE 4", HERRAMIENTA, MANO DE OBRA Y EQUIPO.</t>
  </si>
  <si>
    <t>CONSTRUCCION DE CANCHA CUBIERTA DE USO MULTIPLE CHINITOS, ANGOSTURA, SINALOA</t>
  </si>
  <si>
    <t>TOTAL DE:</t>
  </si>
  <si>
    <t>P.U. ____________________________________________________________________________</t>
  </si>
  <si>
    <t>D-06</t>
  </si>
  <si>
    <t>SUB TOTAL  $</t>
  </si>
  <si>
    <t>I. V. A. 16% $</t>
  </si>
  <si>
    <t>TOTAL $</t>
  </si>
  <si>
    <t>RESUMEN</t>
  </si>
  <si>
    <t>CONSTRUCCION DE CANCHA CUBIERTA DE USO MULTIPLE CHINITOS, ANGOSTURA, SINALOA.</t>
  </si>
  <si>
    <t xml:space="preserve">SUMINISTRO Y COLOCACIÓN DE JUEGO INFANTIL, RESBALADILLA MODELO RPL-117 MARCA JUMBO , INCLUYE BASES DE CONCRETO DE 30X30X40 CMS., EXCAVACION, CONCRETO F´C=150 KG7CM2, MANO DE OBRA, HERRAMIENTA Y EQUIPO. </t>
  </si>
  <si>
    <t>SUMINISTRO Y COLOCACIÓN DE JUEGO INFANTIL INCLUYENTE,  SUBE Y BAJA MODELO SBP-147DC, MARCA JUMBO, INCLUYE BASES DE CONCRETO DE 30X30X40 CMS., EXCAVACION, CONCRETO F´C=150 KG7CM2, MANO DE OBRA, HERRAMIENTA Y EQUIPO.</t>
  </si>
  <si>
    <t>COLUMPIOS MEDIDAS COMERCIALES, MODULO MULTIFUNCIONAL CP-216 DC, MCA JUMBO O SIMILAR EN CALIDAD, INCLUYE: SUMINISTRO E INSTALACIÓN, ACARREOS, MANO DE OBRA, HERRAMIENTA Y EQUIPO.</t>
  </si>
  <si>
    <t>RECIPIENTE PARA BASURA MODELO BTMLD001 BOTE MEDIA LUNE DOBLE MARCA MUPA, PARA SEPARACION DE RESIDUOS URBANOS, CONSTA DE UN POSTE VERTICAL CON ANCLAJE AL PISO Y DOS BOTES DE MEDIO PUNTO CON COLORES DIFERENCIADOS, FABRICADO EN ACERO ACABADO CON PINTURA ELECTROSTATICA CON PRE TRATAMIENTO DE FOSFATO DE ZINC CON CAPACIDAD DE 130 Lts Y DIMENSIONES TOTALES DE 92.5 x 49 x 54.5 cm, INCLUYE: SUMINISTRO, INSTALACION, MANO DE OBRA, HERRAMIENTA, ANCLAJE, MATERIAL Y EQUIPO.</t>
  </si>
  <si>
    <t>BANCA PREFABRICADA MODELO NEW YORK DE 2.44 M. DE LARGO COMPUESTA A BASE DE PATAS DE CONCRETO ARMADO Y MADERA INMUNIZADA, INCLUYE: HERRAJES, SUMINISTRO, ALMACENAMIENTO, COLOCACIÓN, CARGO DIRECTO POR EL COSTO DE LOS MATERIALES, FLETES Y ACARREOS, LIMPIEZA, RETIROS DE SOBRANTES Y DESPERDICIOS FUERA DE LA OBRA, MANO DE OBRA, HERRAMIENTA Y EQUIPO MENOR O MECÁNICO REQUERIDO ASI COMO SUS DERIVADOS DE USO TALES COMO DEPRECIACIÓN, Y TODO LO NECESARIO PARA SU COLOCACION</t>
  </si>
  <si>
    <t>SUMINISTRO  Y  COLOCACION  DE  MALLA  DE  SOMBR FABRICADA A BASE POLIETILENO ALTA DENSIDAD, EN COLOR A DEFINIR POR LA SUPERVISIÓN, CON PROTECCIÓN MÍNIMA AL 95% DE RAYOS UV ASÍ COMO DE NIVEL DE SOMBRA, DURABILIDAD MÍNIMA 10 AÑOS, PARA CUBRIR ÁREA DE FITNESS COLOCARSE FIJAMENTE SOBRE ESTRUCTURA METÁLICA, REFORZADA EN SECCIONES.</t>
  </si>
  <si>
    <t>SUMINISTRO Y COLOCACION DE APARATO EJERCITADOR D BARRAS PARALELAS MOD. FS042 MARCA WOOLFOK O SIMILAR, EN AREA DE ADULTOS MAYORES Y JOVENES, SEGÚN PROYECTO, INCLUYE:INSTALACION SOBRE BASE DE CONCRETO, CON TORNILLERIA O HERRAJES SEGUN ESPECIFICACIONES DEL PROVEEDOR, TRASLADOS, MANIOBRAS, CONSUMIBLES, EMPLAYADO ANTES DE ENTRAR EN OPERACION, CUIDADOS Y RESGUARDOS DEL EQUIPO, HERRAMIENTAS, MANO DE OBRA, EQUIPO DE INSTALACION Y TODO LO NECESARIO PARA LA CORRECTA EJECUCION DEL CONCEPTO DEL TRABAJO.</t>
  </si>
  <si>
    <t>P099</t>
  </si>
  <si>
    <t>COLUMPIOS MEDIDAS COMERCIALES, MODULO 4 CANASTILLAS, MARCA JUMBO O SIMILAR EN CALIDAD, INCLUYE: SUMINISTRO E INSTALACIÓN, ACARREOS, MANO DE OBRA, HERRAMIENTA Y EQUIPO.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</si>
</sst>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19">
    <font>
      <sz val="10"/>
      <name val="Arial"/>
    </font>
    <font>
      <sz val="10"/>
      <color theme="1"/>
      <name val="Arial"/>
      <family val="2"/>
    </font>
    <font>
      <sz val="10"/>
      <name val="Arial"/>
      <family val="2"/>
    </font>
    <font>
      <sz val="10"/>
      <name val="Helv"/>
      <charset val="204"/>
    </font>
    <font>
      <b/>
      <sz val="10"/>
      <name val="Arial"/>
      <family val="2"/>
    </font>
    <font>
      <b/>
      <sz val="11"/>
      <name val="Arial"/>
      <family val="2"/>
    </font>
    <font>
      <b/>
      <sz val="10"/>
      <color rgb="FF0070C0"/>
      <name val="Arial"/>
      <family val="2"/>
    </font>
    <font>
      <b/>
      <sz val="12"/>
      <name val="Arial"/>
      <family val="2"/>
    </font>
    <font>
      <b/>
      <sz val="14"/>
      <name val="Arial"/>
      <family val="2"/>
    </font>
    <font>
      <b/>
      <sz val="7"/>
      <name val="Times New Roman"/>
      <family val="1"/>
    </font>
    <font>
      <b/>
      <sz val="9"/>
      <name val="Times New Roman"/>
      <family val="1"/>
    </font>
    <font>
      <b/>
      <sz val="9"/>
      <color theme="3"/>
      <name val="Times New Roman"/>
      <family val="1"/>
    </font>
    <font>
      <b/>
      <sz val="11"/>
      <name val="Times New Roman"/>
      <family val="1"/>
    </font>
    <font>
      <b/>
      <sz val="10"/>
      <color theme="3"/>
      <name val="Arial"/>
      <family val="2"/>
    </font>
    <font>
      <b/>
      <sz val="16"/>
      <name val="Arial"/>
      <family val="2"/>
    </font>
    <font>
      <u/>
      <sz val="10"/>
      <name val="Arial"/>
      <family val="2"/>
    </font>
    <font>
      <b/>
      <sz val="12"/>
      <name val="Verdana"/>
      <family val="2"/>
    </font>
    <font>
      <sz val="9"/>
      <name val="Arial"/>
      <family val="2"/>
    </font>
    <font>
      <b/>
      <sz val="14"/>
      <color indexed="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xf numFmtId="0" fontId="2" fillId="0" borderId="0"/>
    <xf numFmtId="0" fontId="1" fillId="0" borderId="0"/>
  </cellStyleXfs>
  <cellXfs count="59">
    <xf numFmtId="0" fontId="0" fillId="0" borderId="0" xfId="0"/>
    <xf numFmtId="0" fontId="0" fillId="0" borderId="0" xfId="0"/>
    <xf numFmtId="0" fontId="0" fillId="0" borderId="0" xfId="0" applyAlignment="1">
      <alignment horizontal="center" vertical="center"/>
    </xf>
    <xf numFmtId="4" fontId="0" fillId="0" borderId="0" xfId="0" applyNumberFormat="1"/>
    <xf numFmtId="0" fontId="0" fillId="0" borderId="0" xfId="0" applyAlignment="1">
      <alignment horizontal="left" wrapText="1"/>
    </xf>
    <xf numFmtId="0" fontId="5" fillId="0" borderId="0" xfId="0" applyFont="1" applyAlignment="1">
      <alignment horizontal="left" vertical="center" wrapText="1"/>
    </xf>
    <xf numFmtId="0" fontId="6" fillId="0" borderId="0" xfId="0" applyFont="1" applyAlignment="1">
      <alignment horizontal="left" wrapText="1"/>
    </xf>
    <xf numFmtId="4" fontId="0" fillId="0" borderId="0" xfId="0" applyNumberForma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left" wrapText="1"/>
    </xf>
    <xf numFmtId="0" fontId="2" fillId="0" borderId="0" xfId="0" applyFont="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wrapText="1"/>
    </xf>
    <xf numFmtId="0" fontId="4" fillId="2" borderId="1" xfId="1" applyFont="1" applyFill="1" applyBorder="1" applyAlignment="1">
      <alignment horizontal="center" vertical="center"/>
    </xf>
    <xf numFmtId="4" fontId="4" fillId="2" borderId="3" xfId="1" applyNumberFormat="1" applyFont="1" applyFill="1" applyBorder="1" applyAlignment="1">
      <alignment horizontal="center" vertical="center"/>
    </xf>
    <xf numFmtId="164" fontId="4" fillId="2" borderId="1" xfId="1" applyNumberFormat="1" applyFont="1" applyFill="1" applyBorder="1" applyAlignment="1">
      <alignment horizontal="center"/>
    </xf>
    <xf numFmtId="164" fontId="4" fillId="2" borderId="7" xfId="1" applyNumberFormat="1" applyFont="1" applyFill="1" applyBorder="1" applyAlignment="1">
      <alignment horizontal="center"/>
    </xf>
    <xf numFmtId="0" fontId="0" fillId="0" borderId="0" xfId="0" applyAlignment="1">
      <alignment vertical="top"/>
    </xf>
    <xf numFmtId="0" fontId="9" fillId="0" borderId="0" xfId="0" applyNumberFormat="1" applyFont="1" applyFill="1" applyAlignment="1" applyProtection="1">
      <alignment vertical="center"/>
    </xf>
    <xf numFmtId="0" fontId="9" fillId="0" borderId="0" xfId="0" applyNumberFormat="1" applyFont="1" applyFill="1" applyAlignment="1" applyProtection="1">
      <alignment horizontal="left" vertical="center"/>
    </xf>
    <xf numFmtId="0" fontId="10" fillId="0" borderId="0" xfId="0" applyNumberFormat="1" applyFont="1" applyFill="1" applyAlignment="1" applyProtection="1">
      <alignment horizontal="left" wrapText="1"/>
    </xf>
    <xf numFmtId="0" fontId="10" fillId="0" borderId="0" xfId="0" applyNumberFormat="1" applyFont="1" applyFill="1" applyAlignment="1" applyProtection="1">
      <alignment horizontal="left"/>
    </xf>
    <xf numFmtId="0" fontId="10" fillId="0" borderId="0" xfId="0" applyNumberFormat="1" applyFont="1" applyFill="1" applyAlignment="1" applyProtection="1">
      <alignment horizontal="right" wrapText="1"/>
    </xf>
    <xf numFmtId="0" fontId="11" fillId="0" borderId="0" xfId="0" applyNumberFormat="1" applyFont="1" applyFill="1" applyAlignment="1" applyProtection="1">
      <alignment horizontal="right" wrapText="1"/>
    </xf>
    <xf numFmtId="0" fontId="12" fillId="0" borderId="0" xfId="0" applyNumberFormat="1" applyFont="1" applyFill="1" applyAlignment="1" applyProtection="1">
      <alignment horizontal="right" wrapText="1"/>
    </xf>
    <xf numFmtId="0" fontId="12" fillId="0" borderId="0" xfId="0" applyNumberFormat="1" applyFont="1" applyFill="1" applyAlignment="1" applyProtection="1">
      <alignment horizontal="left"/>
    </xf>
    <xf numFmtId="0" fontId="13" fillId="0" borderId="0" xfId="0" applyFont="1" applyAlignment="1">
      <alignment horizontal="center" vertical="center"/>
    </xf>
    <xf numFmtId="0" fontId="13" fillId="0" borderId="0" xfId="0" applyFont="1" applyAlignment="1">
      <alignment horizontal="left" wrapText="1"/>
    </xf>
    <xf numFmtId="0" fontId="11" fillId="0" borderId="0" xfId="0" applyNumberFormat="1" applyFont="1" applyFill="1" applyAlignment="1" applyProtection="1">
      <alignment horizontal="left"/>
    </xf>
    <xf numFmtId="0" fontId="4" fillId="0" borderId="0" xfId="0" applyFont="1"/>
    <xf numFmtId="0" fontId="7" fillId="0" borderId="0" xfId="0" applyFont="1" applyAlignment="1">
      <alignment horizontal="left" vertical="center"/>
    </xf>
    <xf numFmtId="0" fontId="7" fillId="0" borderId="0" xfId="0" applyFont="1" applyAlignment="1">
      <alignment horizontal="center" vertical="center"/>
    </xf>
    <xf numFmtId="0" fontId="5" fillId="0" borderId="0" xfId="0" applyFont="1"/>
    <xf numFmtId="0" fontId="14" fillId="0" borderId="0" xfId="0" applyFont="1" applyAlignment="1">
      <alignment horizontal="center" vertical="center"/>
    </xf>
    <xf numFmtId="0" fontId="15" fillId="0" borderId="0" xfId="0" applyFont="1"/>
    <xf numFmtId="0" fontId="4" fillId="0" borderId="0" xfId="0" applyNumberFormat="1" applyFont="1" applyFill="1" applyAlignment="1" applyProtection="1">
      <alignment horizontal="right" vertical="top"/>
    </xf>
    <xf numFmtId="0" fontId="4" fillId="0" borderId="0" xfId="0" applyNumberFormat="1" applyFont="1" applyFill="1" applyAlignment="1" applyProtection="1">
      <alignment horizontal="right" vertical="top" wrapText="1"/>
    </xf>
    <xf numFmtId="0" fontId="2" fillId="0" borderId="0" xfId="1" applyFont="1" applyBorder="1" applyAlignment="1">
      <alignment horizontal="center" vertical="center" wrapText="1"/>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16" fillId="0" borderId="0" xfId="1" applyFont="1" applyAlignment="1">
      <alignment horizontal="center" vertical="center"/>
    </xf>
    <xf numFmtId="0" fontId="4" fillId="0" borderId="0" xfId="1" applyFont="1" applyBorder="1" applyAlignment="1">
      <alignment horizontal="left" vertical="center" wrapText="1"/>
    </xf>
    <xf numFmtId="0" fontId="4" fillId="0" borderId="8" xfId="1" applyFont="1" applyBorder="1" applyAlignment="1">
      <alignment horizontal="center" vertical="center" wrapText="1"/>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5" fillId="0" borderId="0" xfId="1" applyFont="1" applyAlignment="1">
      <alignment horizontal="center" vertical="center"/>
    </xf>
    <xf numFmtId="0" fontId="8" fillId="0" borderId="0" xfId="1" applyFont="1" applyAlignment="1">
      <alignment horizontal="center" vertical="center"/>
    </xf>
    <xf numFmtId="0" fontId="18" fillId="0" borderId="0" xfId="0" applyFont="1" applyAlignment="1">
      <alignment horizontal="center" vertical="top"/>
    </xf>
    <xf numFmtId="0" fontId="17" fillId="0" borderId="0" xfId="1" applyFont="1" applyAlignment="1">
      <alignment horizontal="right"/>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12" fillId="0" borderId="0" xfId="0" applyNumberFormat="1" applyFont="1" applyFill="1" applyAlignment="1" applyProtection="1"/>
    <xf numFmtId="0" fontId="7" fillId="0" borderId="0" xfId="0" applyFont="1" applyAlignment="1">
      <alignment vertical="center"/>
    </xf>
  </cellXfs>
  <cellStyles count="4">
    <cellStyle name="Normal" xfId="0" builtinId="0"/>
    <cellStyle name="Normal 2" xfId="2"/>
    <cellStyle name="Normal 3" xfId="3"/>
    <cellStyle name="Normal_Hoja1"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257175</xdr:colOff>
      <xdr:row>0</xdr:row>
      <xdr:rowOff>38100</xdr:rowOff>
    </xdr:from>
    <xdr:to>
      <xdr:col>2</xdr:col>
      <xdr:colOff>0</xdr:colOff>
      <xdr:row>4</xdr:row>
      <xdr:rowOff>190500</xdr:rowOff>
    </xdr:to>
    <xdr:pic>
      <xdr:nvPicPr>
        <xdr:cNvPr id="3"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38100"/>
          <a:ext cx="714375" cy="9144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7"/>
  <sheetViews>
    <sheetView workbookViewId="0">
      <selection activeCell="A22" sqref="A22"/>
    </sheetView>
  </sheetViews>
  <sheetFormatPr baseColWidth="10" defaultRowHeight="12.75"/>
  <cols>
    <col min="2" max="2" width="2.140625" customWidth="1"/>
    <col min="10" max="10" width="5.5703125" customWidth="1"/>
  </cols>
  <sheetData>
    <row r="1" spans="1:10" s="1" customFormat="1" ht="19.5" customHeight="1">
      <c r="A1" s="42" t="s">
        <v>0</v>
      </c>
      <c r="B1" s="42"/>
      <c r="C1" s="42"/>
      <c r="D1" s="42"/>
      <c r="E1" s="42"/>
      <c r="F1" s="42"/>
      <c r="G1" s="42"/>
      <c r="H1" s="42"/>
      <c r="I1" s="42"/>
      <c r="J1" s="42"/>
    </row>
    <row r="2" spans="1:10" s="1" customFormat="1" ht="16.5" customHeight="1">
      <c r="A2" s="48" t="s">
        <v>14</v>
      </c>
      <c r="B2" s="48"/>
      <c r="C2" s="48"/>
      <c r="D2" s="48"/>
      <c r="E2" s="48"/>
      <c r="F2" s="48"/>
      <c r="G2" s="48"/>
      <c r="H2" s="48"/>
      <c r="I2" s="48"/>
      <c r="J2" s="48"/>
    </row>
    <row r="3" spans="1:10" s="1" customFormat="1" ht="15">
      <c r="A3" s="47" t="s">
        <v>15</v>
      </c>
      <c r="B3" s="47"/>
      <c r="C3" s="47"/>
      <c r="D3" s="47"/>
      <c r="E3" s="47"/>
      <c r="F3" s="47"/>
      <c r="G3" s="47"/>
      <c r="H3" s="47"/>
      <c r="I3" s="47"/>
      <c r="J3" s="47"/>
    </row>
    <row r="4" spans="1:10" s="1" customFormat="1" ht="9" customHeight="1">
      <c r="A4" s="50"/>
      <c r="B4" s="50"/>
      <c r="C4" s="50"/>
      <c r="D4" s="50"/>
      <c r="E4" s="50"/>
      <c r="F4" s="50"/>
    </row>
    <row r="5" spans="1:10" s="1" customFormat="1" ht="18">
      <c r="A5" s="49" t="s">
        <v>278</v>
      </c>
      <c r="B5" s="49"/>
      <c r="C5" s="49"/>
      <c r="D5" s="49"/>
      <c r="E5" s="49"/>
      <c r="F5" s="49"/>
      <c r="G5" s="49"/>
      <c r="H5" s="49"/>
      <c r="I5" s="49"/>
      <c r="J5" s="49"/>
    </row>
    <row r="6" spans="1:10" s="1" customFormat="1" ht="24" customHeight="1">
      <c r="A6" s="39" t="s">
        <v>8</v>
      </c>
      <c r="B6" s="43" t="s">
        <v>283</v>
      </c>
      <c r="C6" s="43"/>
      <c r="D6" s="43"/>
      <c r="E6" s="43"/>
      <c r="F6" s="43"/>
      <c r="G6" s="43"/>
      <c r="H6" s="43"/>
      <c r="I6" s="43"/>
      <c r="J6" s="43"/>
    </row>
    <row r="7" spans="1:10" s="1" customFormat="1" ht="20.25" customHeight="1">
      <c r="A7" s="44" t="s">
        <v>282</v>
      </c>
      <c r="B7" s="45"/>
      <c r="C7" s="45"/>
      <c r="D7" s="45"/>
      <c r="E7" s="45"/>
      <c r="F7" s="45"/>
      <c r="G7" s="45"/>
      <c r="H7" s="45"/>
      <c r="I7" s="45"/>
      <c r="J7" s="46"/>
    </row>
    <row r="8" spans="1:10" s="1" customFormat="1" ht="20.25" customHeight="1">
      <c r="A8" s="38"/>
      <c r="B8" s="38"/>
      <c r="C8" s="38"/>
      <c r="D8" s="38"/>
      <c r="E8" s="38"/>
      <c r="F8" s="38"/>
    </row>
    <row r="9" spans="1:10">
      <c r="A9" s="35" t="s">
        <v>17</v>
      </c>
    </row>
    <row r="10" spans="1:10">
      <c r="B10" s="30" t="s">
        <v>19</v>
      </c>
      <c r="C10" s="30"/>
    </row>
    <row r="11" spans="1:10">
      <c r="B11" s="30" t="s">
        <v>29</v>
      </c>
      <c r="C11" s="30"/>
    </row>
    <row r="12" spans="1:10">
      <c r="B12" s="30" t="s">
        <v>43</v>
      </c>
      <c r="C12" s="30"/>
    </row>
    <row r="13" spans="1:10">
      <c r="B13" s="30" t="s">
        <v>55</v>
      </c>
      <c r="C13" s="30"/>
    </row>
    <row r="14" spans="1:10">
      <c r="B14" s="30" t="s">
        <v>61</v>
      </c>
      <c r="C14" s="30"/>
    </row>
    <row r="15" spans="1:10">
      <c r="B15" s="30" t="s">
        <v>96</v>
      </c>
      <c r="C15" s="30"/>
    </row>
    <row r="16" spans="1:10">
      <c r="B16" s="30" t="s">
        <v>110</v>
      </c>
      <c r="C16" s="30"/>
    </row>
    <row r="17" spans="1:3">
      <c r="B17" s="30" t="s">
        <v>116</v>
      </c>
      <c r="C17" s="30"/>
    </row>
    <row r="18" spans="1:3">
      <c r="A18" s="35" t="s">
        <v>120</v>
      </c>
    </row>
    <row r="19" spans="1:3">
      <c r="B19" s="30" t="s">
        <v>19</v>
      </c>
    </row>
    <row r="20" spans="1:3">
      <c r="B20" s="30" t="s">
        <v>133</v>
      </c>
    </row>
    <row r="21" spans="1:3">
      <c r="B21" s="30" t="s">
        <v>141</v>
      </c>
    </row>
    <row r="22" spans="1:3">
      <c r="B22" s="30" t="s">
        <v>153</v>
      </c>
    </row>
    <row r="23" spans="1:3">
      <c r="B23" s="30" t="s">
        <v>159</v>
      </c>
    </row>
    <row r="24" spans="1:3">
      <c r="B24" s="30" t="s">
        <v>165</v>
      </c>
    </row>
    <row r="25" spans="1:3">
      <c r="B25" s="30" t="s">
        <v>181</v>
      </c>
    </row>
    <row r="26" spans="1:3">
      <c r="B26" s="30" t="s">
        <v>209</v>
      </c>
    </row>
    <row r="27" spans="1:3">
      <c r="B27" s="30" t="s">
        <v>219</v>
      </c>
    </row>
    <row r="28" spans="1:3">
      <c r="A28" s="35" t="s">
        <v>223</v>
      </c>
    </row>
    <row r="29" spans="1:3">
      <c r="A29" s="35" t="s">
        <v>249</v>
      </c>
      <c r="B29" s="35"/>
    </row>
    <row r="30" spans="1:3">
      <c r="A30" s="35" t="s">
        <v>256</v>
      </c>
      <c r="B30" s="35"/>
    </row>
    <row r="31" spans="1:3">
      <c r="A31" s="35" t="s">
        <v>259</v>
      </c>
      <c r="B31" s="35"/>
    </row>
    <row r="33" spans="7:7">
      <c r="G33" s="36" t="s">
        <v>279</v>
      </c>
    </row>
    <row r="34" spans="7:7">
      <c r="G34" s="37"/>
    </row>
    <row r="35" spans="7:7">
      <c r="G35" s="36" t="s">
        <v>280</v>
      </c>
    </row>
    <row r="36" spans="7:7">
      <c r="G36" s="37"/>
    </row>
    <row r="37" spans="7:7">
      <c r="G37" s="36" t="s">
        <v>281</v>
      </c>
    </row>
  </sheetData>
  <mergeCells count="7">
    <mergeCell ref="A1:J1"/>
    <mergeCell ref="B6:J6"/>
    <mergeCell ref="A7:J7"/>
    <mergeCell ref="A3:J3"/>
    <mergeCell ref="A2:J2"/>
    <mergeCell ref="A5:J5"/>
    <mergeCell ref="A4:F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F341"/>
  <sheetViews>
    <sheetView tabSelected="1" zoomScale="80" zoomScaleNormal="80" workbookViewId="0">
      <selection activeCell="G15" sqref="G15"/>
    </sheetView>
  </sheetViews>
  <sheetFormatPr baseColWidth="10" defaultRowHeight="12.75"/>
  <cols>
    <col min="1" max="1" width="11.42578125" style="2"/>
    <col min="2" max="2" width="79" customWidth="1"/>
    <col min="3" max="3" width="11.42578125" style="2"/>
    <col min="4" max="4" width="11.42578125" style="7"/>
    <col min="5" max="5" width="14.7109375" customWidth="1"/>
  </cols>
  <sheetData>
    <row r="2" spans="1:6" s="1" customFormat="1" ht="18">
      <c r="A2" s="54" t="s">
        <v>0</v>
      </c>
      <c r="B2" s="54"/>
      <c r="C2" s="54"/>
      <c r="D2" s="54"/>
      <c r="E2" s="54"/>
      <c r="F2" s="54"/>
    </row>
    <row r="3" spans="1:6" s="1" customFormat="1" ht="18">
      <c r="A3" s="54" t="s">
        <v>14</v>
      </c>
      <c r="B3" s="54"/>
      <c r="C3" s="54"/>
      <c r="D3" s="54"/>
      <c r="E3" s="54"/>
      <c r="F3" s="54"/>
    </row>
    <row r="4" spans="1:6" s="1" customFormat="1" ht="15">
      <c r="A4" s="55" t="s">
        <v>15</v>
      </c>
      <c r="B4" s="55"/>
      <c r="C4" s="55"/>
      <c r="D4" s="55"/>
      <c r="E4" s="55"/>
      <c r="F4" s="55"/>
    </row>
    <row r="5" spans="1:6" s="1" customFormat="1" ht="9.75" customHeight="1">
      <c r="A5" s="11"/>
      <c r="B5" s="2"/>
      <c r="C5" s="2"/>
      <c r="D5" s="2"/>
      <c r="E5" s="2"/>
      <c r="F5" s="2"/>
    </row>
    <row r="6" spans="1:6" s="1" customFormat="1" ht="25.5" customHeight="1">
      <c r="A6" s="8" t="s">
        <v>8</v>
      </c>
      <c r="B6" s="56" t="s">
        <v>275</v>
      </c>
      <c r="C6" s="56"/>
      <c r="D6" s="56"/>
      <c r="E6" s="56"/>
      <c r="F6" s="34" t="s">
        <v>278</v>
      </c>
    </row>
    <row r="7" spans="1:6" ht="8.25" customHeight="1" thickBot="1"/>
    <row r="8" spans="1:6" ht="16.5" thickBot="1">
      <c r="A8" s="51" t="s">
        <v>1</v>
      </c>
      <c r="B8" s="52"/>
      <c r="C8" s="52"/>
      <c r="D8" s="52"/>
      <c r="E8" s="52"/>
      <c r="F8" s="53"/>
    </row>
    <row r="9" spans="1:6" ht="15.75" thickBot="1">
      <c r="A9" s="12" t="s">
        <v>2</v>
      </c>
      <c r="B9" s="13" t="s">
        <v>3</v>
      </c>
      <c r="C9" s="14" t="s">
        <v>4</v>
      </c>
      <c r="D9" s="15" t="s">
        <v>5</v>
      </c>
      <c r="E9" s="16" t="s">
        <v>6</v>
      </c>
      <c r="F9" s="17" t="s">
        <v>7</v>
      </c>
    </row>
    <row r="11" spans="1:6" ht="15">
      <c r="A11" s="8" t="s">
        <v>16</v>
      </c>
      <c r="B11" s="5" t="s">
        <v>17</v>
      </c>
    </row>
    <row r="12" spans="1:6" s="1" customFormat="1" ht="15">
      <c r="A12" s="8"/>
      <c r="B12" s="5"/>
      <c r="C12" s="2"/>
      <c r="D12" s="7"/>
    </row>
    <row r="13" spans="1:6">
      <c r="A13" s="27" t="s">
        <v>18</v>
      </c>
      <c r="B13" s="28" t="s">
        <v>19</v>
      </c>
    </row>
    <row r="14" spans="1:6" s="1" customFormat="1">
      <c r="A14" s="9"/>
      <c r="B14" s="6"/>
      <c r="C14" s="2"/>
      <c r="D14" s="7"/>
    </row>
    <row r="15" spans="1:6" ht="51">
      <c r="A15" s="2" t="s">
        <v>20</v>
      </c>
      <c r="B15" s="4" t="s">
        <v>21</v>
      </c>
      <c r="C15" s="2" t="s">
        <v>12</v>
      </c>
      <c r="D15" s="7">
        <v>618</v>
      </c>
    </row>
    <row r="16" spans="1:6" s="1" customFormat="1" ht="23.25" customHeight="1">
      <c r="A16" s="2"/>
      <c r="B16" s="21" t="s">
        <v>277</v>
      </c>
      <c r="C16" s="2"/>
      <c r="D16" s="7"/>
      <c r="F16" s="18"/>
    </row>
    <row r="17" spans="1:6" ht="51">
      <c r="A17" s="2" t="s">
        <v>22</v>
      </c>
      <c r="B17" s="4" t="s">
        <v>23</v>
      </c>
      <c r="C17" s="2" t="s">
        <v>12</v>
      </c>
      <c r="D17" s="7">
        <v>986</v>
      </c>
    </row>
    <row r="18" spans="1:6" s="1" customFormat="1" ht="23.25" customHeight="1">
      <c r="A18" s="2"/>
      <c r="B18" s="21" t="s">
        <v>277</v>
      </c>
      <c r="C18" s="2"/>
      <c r="D18" s="7"/>
      <c r="F18" s="18"/>
    </row>
    <row r="19" spans="1:6" ht="38.25">
      <c r="A19" s="2" t="s">
        <v>24</v>
      </c>
      <c r="B19" s="4" t="s">
        <v>25</v>
      </c>
      <c r="C19" s="2" t="s">
        <v>10</v>
      </c>
      <c r="D19" s="7">
        <v>184</v>
      </c>
    </row>
    <row r="20" spans="1:6" s="1" customFormat="1" ht="23.25" customHeight="1">
      <c r="A20" s="2"/>
      <c r="B20" s="21" t="s">
        <v>277</v>
      </c>
      <c r="C20" s="2"/>
      <c r="D20" s="7"/>
      <c r="F20" s="18"/>
    </row>
    <row r="21" spans="1:6">
      <c r="A21" s="2" t="s">
        <v>26</v>
      </c>
      <c r="B21" s="4" t="s">
        <v>27</v>
      </c>
      <c r="C21" s="2" t="s">
        <v>12</v>
      </c>
      <c r="D21" s="7">
        <v>1604</v>
      </c>
    </row>
    <row r="22" spans="1:6" s="1" customFormat="1" ht="23.25" customHeight="1">
      <c r="A22" s="2"/>
      <c r="B22" s="21" t="s">
        <v>277</v>
      </c>
      <c r="C22" s="2"/>
      <c r="D22" s="7"/>
      <c r="F22" s="18"/>
    </row>
    <row r="23" spans="1:6" s="1" customFormat="1" ht="23.25" customHeight="1">
      <c r="A23" s="2"/>
      <c r="B23" s="24" t="s">
        <v>276</v>
      </c>
      <c r="C23" s="29" t="str">
        <f>B13</f>
        <v xml:space="preserve">   PRELIMINARES</v>
      </c>
      <c r="D23" s="20"/>
      <c r="F23" s="18"/>
    </row>
    <row r="24" spans="1:6" s="1" customFormat="1">
      <c r="A24" s="2"/>
      <c r="B24" s="4"/>
      <c r="C24" s="2"/>
      <c r="D24" s="7"/>
    </row>
    <row r="25" spans="1:6">
      <c r="A25" s="27" t="s">
        <v>28</v>
      </c>
      <c r="B25" s="28" t="s">
        <v>29</v>
      </c>
    </row>
    <row r="26" spans="1:6" s="1" customFormat="1">
      <c r="A26" s="9"/>
      <c r="B26" s="6"/>
      <c r="C26" s="2"/>
      <c r="D26" s="7"/>
    </row>
    <row r="27" spans="1:6" ht="63.75">
      <c r="A27" s="2" t="s">
        <v>30</v>
      </c>
      <c r="B27" s="4" t="s">
        <v>31</v>
      </c>
      <c r="C27" s="2" t="s">
        <v>12</v>
      </c>
      <c r="D27" s="7">
        <v>1604</v>
      </c>
    </row>
    <row r="28" spans="1:6" s="1" customFormat="1" ht="23.25" customHeight="1">
      <c r="A28" s="2"/>
      <c r="B28" s="21" t="s">
        <v>277</v>
      </c>
      <c r="C28" s="2"/>
      <c r="D28" s="7"/>
      <c r="F28" s="18"/>
    </row>
    <row r="29" spans="1:6" ht="38.25">
      <c r="A29" s="2" t="s">
        <v>32</v>
      </c>
      <c r="B29" s="4" t="s">
        <v>33</v>
      </c>
      <c r="C29" s="2" t="s">
        <v>12</v>
      </c>
      <c r="D29" s="7">
        <v>80.2</v>
      </c>
    </row>
    <row r="30" spans="1:6" s="1" customFormat="1" ht="23.25" customHeight="1">
      <c r="A30" s="2"/>
      <c r="B30" s="21" t="s">
        <v>277</v>
      </c>
      <c r="C30" s="2"/>
      <c r="D30" s="7"/>
      <c r="F30" s="18"/>
    </row>
    <row r="31" spans="1:6">
      <c r="A31" s="2" t="s">
        <v>34</v>
      </c>
      <c r="B31" s="4" t="s">
        <v>35</v>
      </c>
      <c r="C31" s="2" t="s">
        <v>9</v>
      </c>
      <c r="D31" s="7">
        <v>426</v>
      </c>
    </row>
    <row r="32" spans="1:6" s="1" customFormat="1" ht="23.25" customHeight="1">
      <c r="A32" s="2"/>
      <c r="B32" s="21" t="s">
        <v>277</v>
      </c>
      <c r="C32" s="2"/>
      <c r="D32" s="7"/>
      <c r="F32" s="18"/>
    </row>
    <row r="33" spans="1:6" ht="25.5">
      <c r="A33" s="2" t="s">
        <v>36</v>
      </c>
      <c r="B33" s="4" t="s">
        <v>37</v>
      </c>
      <c r="C33" s="2" t="s">
        <v>9</v>
      </c>
      <c r="D33" s="7">
        <v>553.79999999999995</v>
      </c>
    </row>
    <row r="34" spans="1:6" s="1" customFormat="1" ht="23.25" customHeight="1">
      <c r="A34" s="2"/>
      <c r="B34" s="21" t="s">
        <v>277</v>
      </c>
      <c r="C34" s="2"/>
      <c r="D34" s="7"/>
      <c r="F34" s="18"/>
    </row>
    <row r="35" spans="1:6" ht="25.5">
      <c r="A35" s="2" t="s">
        <v>38</v>
      </c>
      <c r="B35" s="10" t="s">
        <v>265</v>
      </c>
      <c r="C35" s="2" t="s">
        <v>39</v>
      </c>
      <c r="D35" s="7">
        <v>5538</v>
      </c>
      <c r="E35" s="3"/>
    </row>
    <row r="36" spans="1:6" s="1" customFormat="1" ht="23.25" customHeight="1">
      <c r="A36" s="2"/>
      <c r="B36" s="21" t="s">
        <v>277</v>
      </c>
      <c r="C36" s="2"/>
      <c r="D36" s="7"/>
      <c r="F36" s="18"/>
    </row>
    <row r="37" spans="1:6" ht="25.5">
      <c r="A37" s="2" t="s">
        <v>40</v>
      </c>
      <c r="B37" s="4" t="s">
        <v>41</v>
      </c>
      <c r="C37" s="2" t="s">
        <v>9</v>
      </c>
      <c r="D37" s="7">
        <v>426</v>
      </c>
    </row>
    <row r="38" spans="1:6" s="1" customFormat="1" ht="23.25" customHeight="1">
      <c r="A38" s="2"/>
      <c r="B38" s="21" t="s">
        <v>277</v>
      </c>
      <c r="C38" s="2"/>
      <c r="D38" s="7"/>
      <c r="F38" s="18"/>
    </row>
    <row r="39" spans="1:6" s="1" customFormat="1" ht="23.25" customHeight="1">
      <c r="A39" s="2"/>
      <c r="B39" s="24" t="s">
        <v>276</v>
      </c>
      <c r="C39" s="29" t="str">
        <f>B25</f>
        <v xml:space="preserve">   TERRACERIAS</v>
      </c>
      <c r="D39" s="19"/>
      <c r="F39" s="18"/>
    </row>
    <row r="40" spans="1:6" s="1" customFormat="1">
      <c r="A40" s="2"/>
      <c r="B40" s="4"/>
      <c r="C40" s="2"/>
      <c r="D40" s="7"/>
    </row>
    <row r="41" spans="1:6">
      <c r="A41" s="27" t="s">
        <v>42</v>
      </c>
      <c r="B41" s="28" t="s">
        <v>43</v>
      </c>
    </row>
    <row r="42" spans="1:6" s="1" customFormat="1">
      <c r="A42" s="9"/>
      <c r="B42" s="6"/>
      <c r="C42" s="2"/>
      <c r="D42" s="7"/>
    </row>
    <row r="43" spans="1:6" ht="51">
      <c r="A43" s="2" t="s">
        <v>44</v>
      </c>
      <c r="B43" s="4" t="s">
        <v>45</v>
      </c>
      <c r="C43" s="2" t="s">
        <v>10</v>
      </c>
      <c r="D43" s="7">
        <v>112.71</v>
      </c>
    </row>
    <row r="44" spans="1:6" s="1" customFormat="1" ht="23.25" customHeight="1">
      <c r="A44" s="2"/>
      <c r="B44" s="21" t="s">
        <v>277</v>
      </c>
      <c r="C44" s="2"/>
      <c r="D44" s="7"/>
      <c r="F44" s="18"/>
    </row>
    <row r="45" spans="1:6" ht="38.25">
      <c r="A45" s="2" t="s">
        <v>46</v>
      </c>
      <c r="B45" s="4" t="s">
        <v>47</v>
      </c>
      <c r="C45" s="2" t="s">
        <v>12</v>
      </c>
      <c r="D45" s="7">
        <v>1420</v>
      </c>
    </row>
    <row r="46" spans="1:6" s="1" customFormat="1" ht="23.25" customHeight="1">
      <c r="A46" s="2"/>
      <c r="B46" s="21" t="s">
        <v>277</v>
      </c>
      <c r="C46" s="2"/>
      <c r="D46" s="7"/>
      <c r="F46" s="18"/>
    </row>
    <row r="47" spans="1:6" ht="25.5">
      <c r="A47" s="2" t="s">
        <v>48</v>
      </c>
      <c r="B47" s="4" t="s">
        <v>49</v>
      </c>
      <c r="C47" s="2" t="s">
        <v>13</v>
      </c>
      <c r="D47" s="7">
        <v>4</v>
      </c>
    </row>
    <row r="48" spans="1:6" s="1" customFormat="1" ht="23.25" customHeight="1">
      <c r="A48" s="2"/>
      <c r="B48" s="21" t="s">
        <v>277</v>
      </c>
      <c r="C48" s="2"/>
      <c r="D48" s="7"/>
      <c r="F48" s="18"/>
    </row>
    <row r="49" spans="1:6" ht="25.5">
      <c r="A49" s="2" t="s">
        <v>50</v>
      </c>
      <c r="B49" s="4" t="s">
        <v>51</v>
      </c>
      <c r="C49" s="2" t="s">
        <v>13</v>
      </c>
      <c r="D49" s="7">
        <v>4</v>
      </c>
    </row>
    <row r="50" spans="1:6" s="1" customFormat="1" ht="23.25" customHeight="1">
      <c r="A50" s="2"/>
      <c r="B50" s="21" t="s">
        <v>277</v>
      </c>
      <c r="C50" s="2"/>
      <c r="D50" s="7"/>
      <c r="F50" s="18"/>
    </row>
    <row r="51" spans="1:6" ht="51">
      <c r="A51" s="2" t="s">
        <v>52</v>
      </c>
      <c r="B51" s="4" t="s">
        <v>53</v>
      </c>
      <c r="C51" s="2" t="s">
        <v>13</v>
      </c>
      <c r="D51" s="7">
        <v>10</v>
      </c>
    </row>
    <row r="52" spans="1:6" s="1" customFormat="1" ht="23.25" customHeight="1">
      <c r="A52" s="2"/>
      <c r="B52" s="21" t="s">
        <v>277</v>
      </c>
      <c r="C52" s="2"/>
      <c r="D52" s="7"/>
      <c r="F52" s="18"/>
    </row>
    <row r="53" spans="1:6" s="1" customFormat="1" ht="23.25" customHeight="1">
      <c r="A53" s="2"/>
      <c r="B53" s="24" t="s">
        <v>276</v>
      </c>
      <c r="C53" s="29" t="str">
        <f>B41</f>
        <v xml:space="preserve">   CONCRETO HIDRAULICO</v>
      </c>
      <c r="D53" s="7"/>
      <c r="F53" s="18"/>
    </row>
    <row r="54" spans="1:6" s="1" customFormat="1">
      <c r="A54" s="2"/>
      <c r="B54" s="4"/>
      <c r="C54" s="2"/>
      <c r="D54" s="7"/>
    </row>
    <row r="55" spans="1:6">
      <c r="A55" s="27" t="s">
        <v>54</v>
      </c>
      <c r="B55" s="28" t="s">
        <v>55</v>
      </c>
    </row>
    <row r="56" spans="1:6" s="1" customFormat="1">
      <c r="A56" s="9"/>
      <c r="B56" s="6"/>
      <c r="C56" s="2"/>
      <c r="D56" s="7"/>
    </row>
    <row r="57" spans="1:6" ht="63.75">
      <c r="A57" s="2" t="s">
        <v>56</v>
      </c>
      <c r="B57" s="4" t="s">
        <v>57</v>
      </c>
      <c r="C57" s="2" t="s">
        <v>10</v>
      </c>
      <c r="D57" s="7">
        <v>36</v>
      </c>
    </row>
    <row r="58" spans="1:6" s="1" customFormat="1" ht="23.25" customHeight="1">
      <c r="A58" s="2"/>
      <c r="B58" s="21" t="s">
        <v>277</v>
      </c>
      <c r="C58" s="2"/>
      <c r="D58" s="7"/>
      <c r="F58" s="18"/>
    </row>
    <row r="59" spans="1:6" ht="63.75">
      <c r="A59" s="2" t="s">
        <v>58</v>
      </c>
      <c r="B59" s="4" t="s">
        <v>59</v>
      </c>
      <c r="C59" s="2" t="s">
        <v>10</v>
      </c>
      <c r="D59" s="7">
        <v>60</v>
      </c>
    </row>
    <row r="60" spans="1:6" s="1" customFormat="1" ht="23.25" customHeight="1">
      <c r="A60" s="2"/>
      <c r="B60" s="21" t="s">
        <v>277</v>
      </c>
      <c r="C60" s="2"/>
      <c r="D60" s="7"/>
      <c r="F60" s="18"/>
    </row>
    <row r="61" spans="1:6" s="1" customFormat="1" ht="17.25" customHeight="1">
      <c r="A61" s="2"/>
      <c r="B61" s="24" t="s">
        <v>276</v>
      </c>
      <c r="C61" s="29" t="str">
        <f>B55</f>
        <v xml:space="preserve">   OBRAS COMPLEMENTARIAS Y DE INFRAESTRUCTURA</v>
      </c>
      <c r="D61" s="7"/>
    </row>
    <row r="62" spans="1:6" s="1" customFormat="1">
      <c r="A62" s="2"/>
      <c r="B62" s="4"/>
      <c r="C62" s="2"/>
      <c r="D62" s="7"/>
    </row>
    <row r="63" spans="1:6">
      <c r="A63" s="27" t="s">
        <v>60</v>
      </c>
      <c r="B63" s="28" t="s">
        <v>61</v>
      </c>
    </row>
    <row r="64" spans="1:6" s="1" customFormat="1">
      <c r="A64" s="9"/>
      <c r="B64" s="6"/>
      <c r="C64" s="2"/>
      <c r="D64" s="7"/>
    </row>
    <row r="65" spans="1:6" ht="25.5">
      <c r="A65" s="2" t="s">
        <v>62</v>
      </c>
      <c r="B65" s="10" t="s">
        <v>266</v>
      </c>
      <c r="C65" s="11" t="s">
        <v>13</v>
      </c>
      <c r="D65" s="7">
        <v>9</v>
      </c>
    </row>
    <row r="66" spans="1:6" s="1" customFormat="1" ht="23.25" customHeight="1">
      <c r="A66" s="2"/>
      <c r="B66" s="21" t="s">
        <v>277</v>
      </c>
      <c r="C66" s="2"/>
      <c r="D66" s="7"/>
      <c r="F66" s="18"/>
    </row>
    <row r="67" spans="1:6" ht="25.5">
      <c r="A67" s="2" t="s">
        <v>63</v>
      </c>
      <c r="B67" s="4" t="s">
        <v>64</v>
      </c>
      <c r="C67" s="11" t="s">
        <v>13</v>
      </c>
      <c r="D67" s="7">
        <v>12</v>
      </c>
    </row>
    <row r="68" spans="1:6" s="1" customFormat="1" ht="23.25" customHeight="1">
      <c r="A68" s="2"/>
      <c r="B68" s="21" t="s">
        <v>277</v>
      </c>
      <c r="C68" s="2"/>
      <c r="D68" s="7"/>
      <c r="F68" s="18"/>
    </row>
    <row r="69" spans="1:6" ht="25.5">
      <c r="A69" s="2" t="s">
        <v>65</v>
      </c>
      <c r="B69" s="4" t="s">
        <v>66</v>
      </c>
      <c r="C69" s="2" t="s">
        <v>67</v>
      </c>
      <c r="D69" s="7">
        <v>132.5</v>
      </c>
    </row>
    <row r="70" spans="1:6" s="1" customFormat="1" ht="23.25" customHeight="1">
      <c r="A70" s="2"/>
      <c r="B70" s="21" t="s">
        <v>277</v>
      </c>
      <c r="C70" s="2"/>
      <c r="D70" s="7"/>
      <c r="F70" s="18"/>
    </row>
    <row r="71" spans="1:6" ht="25.5">
      <c r="A71" s="2" t="s">
        <v>68</v>
      </c>
      <c r="B71" s="4" t="s">
        <v>69</v>
      </c>
      <c r="C71" s="2" t="s">
        <v>67</v>
      </c>
      <c r="D71" s="7">
        <v>132.5</v>
      </c>
    </row>
    <row r="72" spans="1:6" s="1" customFormat="1" ht="23.25" customHeight="1">
      <c r="A72" s="2"/>
      <c r="B72" s="21" t="s">
        <v>277</v>
      </c>
      <c r="C72" s="2"/>
      <c r="D72" s="7"/>
      <c r="F72" s="18"/>
    </row>
    <row r="73" spans="1:6" ht="38.25">
      <c r="A73" s="2" t="s">
        <v>70</v>
      </c>
      <c r="B73" s="4" t="s">
        <v>71</v>
      </c>
      <c r="C73" s="2" t="s">
        <v>13</v>
      </c>
      <c r="D73" s="7">
        <v>9</v>
      </c>
    </row>
    <row r="74" spans="1:6" s="1" customFormat="1" ht="23.25" customHeight="1">
      <c r="A74" s="2"/>
      <c r="B74" s="21" t="s">
        <v>277</v>
      </c>
      <c r="C74" s="2"/>
      <c r="D74" s="7"/>
      <c r="F74" s="18"/>
    </row>
    <row r="75" spans="1:6" ht="56.25" customHeight="1">
      <c r="A75" s="2" t="s">
        <v>72</v>
      </c>
      <c r="B75" s="4" t="s">
        <v>73</v>
      </c>
      <c r="C75" s="2" t="s">
        <v>13</v>
      </c>
      <c r="D75" s="7">
        <v>9</v>
      </c>
    </row>
    <row r="76" spans="1:6" s="1" customFormat="1" ht="23.25" customHeight="1">
      <c r="A76" s="2"/>
      <c r="B76" s="21" t="s">
        <v>277</v>
      </c>
      <c r="C76" s="2"/>
      <c r="D76" s="7"/>
      <c r="F76" s="18"/>
    </row>
    <row r="77" spans="1:6" ht="51">
      <c r="A77" s="2" t="s">
        <v>74</v>
      </c>
      <c r="B77" s="4" t="s">
        <v>75</v>
      </c>
      <c r="C77" s="2" t="s">
        <v>13</v>
      </c>
      <c r="D77" s="7">
        <v>8</v>
      </c>
    </row>
    <row r="78" spans="1:6" s="1" customFormat="1" ht="23.25" customHeight="1">
      <c r="A78" s="2"/>
      <c r="B78" s="21" t="s">
        <v>277</v>
      </c>
      <c r="C78" s="2"/>
      <c r="D78" s="7"/>
      <c r="F78" s="18"/>
    </row>
    <row r="79" spans="1:6" ht="51">
      <c r="A79" s="2" t="s">
        <v>76</v>
      </c>
      <c r="B79" s="4" t="s">
        <v>77</v>
      </c>
      <c r="C79" s="2" t="s">
        <v>13</v>
      </c>
      <c r="D79" s="7">
        <v>8</v>
      </c>
    </row>
    <row r="80" spans="1:6" s="1" customFormat="1" ht="23.25" customHeight="1">
      <c r="A80" s="2"/>
      <c r="B80" s="21" t="s">
        <v>277</v>
      </c>
      <c r="C80" s="2"/>
      <c r="D80" s="7"/>
      <c r="F80" s="18"/>
    </row>
    <row r="81" spans="1:6" ht="38.25">
      <c r="A81" s="2" t="s">
        <v>78</v>
      </c>
      <c r="B81" s="4" t="s">
        <v>79</v>
      </c>
      <c r="C81" s="2" t="s">
        <v>13</v>
      </c>
      <c r="D81" s="7">
        <v>3</v>
      </c>
    </row>
    <row r="82" spans="1:6" s="1" customFormat="1" ht="23.25" customHeight="1">
      <c r="A82" s="2"/>
      <c r="B82" s="21" t="s">
        <v>277</v>
      </c>
      <c r="C82" s="2"/>
      <c r="D82" s="7"/>
      <c r="F82" s="18"/>
    </row>
    <row r="83" spans="1:6" ht="51">
      <c r="A83" s="2" t="s">
        <v>80</v>
      </c>
      <c r="B83" s="4" t="s">
        <v>81</v>
      </c>
      <c r="C83" s="2" t="s">
        <v>13</v>
      </c>
      <c r="D83" s="7">
        <v>3</v>
      </c>
    </row>
    <row r="84" spans="1:6" s="1" customFormat="1" ht="23.25" customHeight="1">
      <c r="A84" s="2"/>
      <c r="B84" s="21" t="s">
        <v>277</v>
      </c>
      <c r="C84" s="2"/>
      <c r="D84" s="7"/>
      <c r="F84" s="18"/>
    </row>
    <row r="85" spans="1:6" ht="63.75">
      <c r="A85" s="2" t="s">
        <v>82</v>
      </c>
      <c r="B85" s="4" t="s">
        <v>83</v>
      </c>
      <c r="C85" s="2" t="s">
        <v>13</v>
      </c>
      <c r="D85" s="7">
        <v>8</v>
      </c>
    </row>
    <row r="86" spans="1:6" s="1" customFormat="1" ht="23.25" customHeight="1">
      <c r="A86" s="2"/>
      <c r="B86" s="21" t="s">
        <v>277</v>
      </c>
      <c r="C86" s="2"/>
      <c r="D86" s="7"/>
      <c r="F86" s="18"/>
    </row>
    <row r="87" spans="1:6" ht="51">
      <c r="A87" s="2" t="s">
        <v>84</v>
      </c>
      <c r="B87" s="4" t="s">
        <v>85</v>
      </c>
      <c r="C87" s="2" t="s">
        <v>13</v>
      </c>
      <c r="D87" s="7">
        <v>10</v>
      </c>
    </row>
    <row r="88" spans="1:6" s="1" customFormat="1" ht="23.25" customHeight="1">
      <c r="A88" s="2"/>
      <c r="B88" s="21" t="s">
        <v>277</v>
      </c>
      <c r="C88" s="2"/>
      <c r="D88" s="7"/>
      <c r="F88" s="18"/>
    </row>
    <row r="89" spans="1:6" ht="153">
      <c r="A89" s="2" t="s">
        <v>86</v>
      </c>
      <c r="B89" s="4" t="s">
        <v>87</v>
      </c>
      <c r="C89" s="2" t="s">
        <v>13</v>
      </c>
      <c r="D89" s="7">
        <v>1</v>
      </c>
    </row>
    <row r="90" spans="1:6" s="1" customFormat="1" ht="23.25" customHeight="1">
      <c r="A90" s="2"/>
      <c r="B90" s="21" t="s">
        <v>277</v>
      </c>
      <c r="C90" s="2"/>
      <c r="D90" s="7"/>
      <c r="F90" s="18"/>
    </row>
    <row r="91" spans="1:6" ht="51">
      <c r="A91" s="2" t="s">
        <v>88</v>
      </c>
      <c r="B91" s="4" t="s">
        <v>89</v>
      </c>
      <c r="C91" s="2" t="s">
        <v>13</v>
      </c>
      <c r="D91" s="7">
        <v>1</v>
      </c>
    </row>
    <row r="92" spans="1:6" s="1" customFormat="1" ht="23.25" customHeight="1">
      <c r="A92" s="2"/>
      <c r="B92" s="21" t="s">
        <v>277</v>
      </c>
      <c r="C92" s="2"/>
      <c r="D92" s="7"/>
      <c r="F92" s="18"/>
    </row>
    <row r="93" spans="1:6" ht="25.5">
      <c r="A93" s="2" t="s">
        <v>90</v>
      </c>
      <c r="B93" s="10" t="s">
        <v>267</v>
      </c>
      <c r="C93" s="2" t="s">
        <v>13</v>
      </c>
      <c r="D93" s="7">
        <v>1</v>
      </c>
    </row>
    <row r="94" spans="1:6" s="1" customFormat="1" ht="23.25" customHeight="1">
      <c r="A94" s="2"/>
      <c r="B94" s="21" t="s">
        <v>277</v>
      </c>
      <c r="C94" s="2"/>
      <c r="D94" s="7"/>
      <c r="F94" s="18"/>
    </row>
    <row r="95" spans="1:6">
      <c r="A95" s="2" t="s">
        <v>91</v>
      </c>
      <c r="B95" s="4" t="s">
        <v>92</v>
      </c>
      <c r="C95" s="2" t="s">
        <v>13</v>
      </c>
      <c r="D95" s="7">
        <v>1</v>
      </c>
    </row>
    <row r="96" spans="1:6" s="1" customFormat="1" ht="23.25" customHeight="1">
      <c r="A96" s="2"/>
      <c r="B96" s="21" t="s">
        <v>277</v>
      </c>
      <c r="C96" s="2"/>
      <c r="D96" s="7"/>
      <c r="F96" s="18"/>
    </row>
    <row r="97" spans="1:6">
      <c r="A97" s="2" t="s">
        <v>93</v>
      </c>
      <c r="B97" s="4" t="s">
        <v>94</v>
      </c>
      <c r="C97" s="2" t="s">
        <v>13</v>
      </c>
      <c r="D97" s="7">
        <v>1</v>
      </c>
    </row>
    <row r="98" spans="1:6" s="1" customFormat="1" ht="23.25" customHeight="1">
      <c r="A98" s="2"/>
      <c r="B98" s="21" t="s">
        <v>277</v>
      </c>
      <c r="C98" s="2"/>
      <c r="D98" s="7"/>
      <c r="F98" s="18"/>
    </row>
    <row r="99" spans="1:6" s="1" customFormat="1" ht="14.25" customHeight="1">
      <c r="A99" s="2"/>
      <c r="B99" s="24" t="s">
        <v>276</v>
      </c>
      <c r="C99" s="29" t="str">
        <f>B63</f>
        <v xml:space="preserve">   ALUMBRADO</v>
      </c>
      <c r="D99" s="7"/>
    </row>
    <row r="100" spans="1:6" s="1" customFormat="1">
      <c r="A100" s="2"/>
      <c r="B100" s="4"/>
      <c r="C100" s="2"/>
      <c r="D100" s="7"/>
    </row>
    <row r="101" spans="1:6">
      <c r="A101" s="27" t="s">
        <v>95</v>
      </c>
      <c r="B101" s="28" t="s">
        <v>96</v>
      </c>
    </row>
    <row r="102" spans="1:6" s="1" customFormat="1">
      <c r="A102" s="9"/>
      <c r="B102" s="6"/>
      <c r="C102" s="2"/>
      <c r="D102" s="7"/>
    </row>
    <row r="103" spans="1:6" ht="25.5">
      <c r="A103" s="2" t="s">
        <v>97</v>
      </c>
      <c r="B103" s="4" t="s">
        <v>98</v>
      </c>
      <c r="C103" s="2" t="s">
        <v>13</v>
      </c>
      <c r="D103" s="7">
        <v>2</v>
      </c>
    </row>
    <row r="104" spans="1:6" s="1" customFormat="1" ht="23.25" customHeight="1">
      <c r="A104" s="2"/>
      <c r="B104" s="21" t="s">
        <v>277</v>
      </c>
      <c r="C104" s="2"/>
      <c r="D104" s="7"/>
      <c r="F104" s="18"/>
    </row>
    <row r="105" spans="1:6" ht="51">
      <c r="A105" s="2" t="s">
        <v>99</v>
      </c>
      <c r="B105" s="4" t="s">
        <v>101</v>
      </c>
      <c r="C105" s="2" t="s">
        <v>102</v>
      </c>
      <c r="D105" s="7">
        <v>10</v>
      </c>
    </row>
    <row r="106" spans="1:6" s="1" customFormat="1" ht="23.25" customHeight="1">
      <c r="A106" s="2"/>
      <c r="B106" s="21" t="s">
        <v>277</v>
      </c>
      <c r="C106" s="2"/>
      <c r="D106" s="7"/>
      <c r="F106" s="18"/>
    </row>
    <row r="107" spans="1:6" ht="63.75">
      <c r="A107" s="2" t="s">
        <v>100</v>
      </c>
      <c r="B107" s="4" t="s">
        <v>104</v>
      </c>
      <c r="C107" s="11" t="s">
        <v>11</v>
      </c>
      <c r="D107" s="7">
        <v>7110.7</v>
      </c>
    </row>
    <row r="108" spans="1:6" s="1" customFormat="1" ht="23.25" customHeight="1">
      <c r="A108" s="2"/>
      <c r="B108" s="21" t="s">
        <v>277</v>
      </c>
      <c r="C108" s="2"/>
      <c r="D108" s="7"/>
      <c r="F108" s="18"/>
    </row>
    <row r="109" spans="1:6" ht="63.75">
      <c r="A109" s="2" t="s">
        <v>103</v>
      </c>
      <c r="B109" s="4" t="s">
        <v>106</v>
      </c>
      <c r="C109" s="2" t="s">
        <v>11</v>
      </c>
      <c r="D109" s="7">
        <v>6558.73</v>
      </c>
    </row>
    <row r="110" spans="1:6" s="1" customFormat="1" ht="23.25" customHeight="1">
      <c r="A110" s="2"/>
      <c r="B110" s="21" t="s">
        <v>277</v>
      </c>
      <c r="C110" s="2"/>
      <c r="D110" s="7"/>
      <c r="F110" s="18"/>
    </row>
    <row r="111" spans="1:6" ht="38.25">
      <c r="A111" s="2" t="s">
        <v>105</v>
      </c>
      <c r="B111" s="4" t="s">
        <v>108</v>
      </c>
      <c r="C111" s="2" t="s">
        <v>12</v>
      </c>
      <c r="D111" s="7">
        <v>836.16</v>
      </c>
    </row>
    <row r="112" spans="1:6" s="1" customFormat="1" ht="23.25" customHeight="1">
      <c r="A112" s="2"/>
      <c r="B112" s="21" t="s">
        <v>277</v>
      </c>
      <c r="C112" s="2"/>
      <c r="D112" s="7"/>
      <c r="F112" s="18"/>
    </row>
    <row r="113" spans="1:6" s="1" customFormat="1">
      <c r="A113" s="2"/>
      <c r="B113" s="24" t="s">
        <v>276</v>
      </c>
      <c r="C113" s="29" t="str">
        <f>B101</f>
        <v xml:space="preserve">   ESTRUCTURA</v>
      </c>
      <c r="D113" s="7"/>
    </row>
    <row r="114" spans="1:6" s="1" customFormat="1">
      <c r="A114" s="2"/>
      <c r="B114" s="4"/>
      <c r="C114" s="2"/>
      <c r="D114" s="7"/>
    </row>
    <row r="115" spans="1:6">
      <c r="A115" s="27" t="s">
        <v>109</v>
      </c>
      <c r="B115" s="28" t="s">
        <v>110</v>
      </c>
    </row>
    <row r="116" spans="1:6" s="1" customFormat="1">
      <c r="A116" s="9"/>
      <c r="B116" s="6"/>
      <c r="C116" s="2"/>
      <c r="D116" s="7"/>
    </row>
    <row r="117" spans="1:6" ht="43.5" customHeight="1">
      <c r="A117" s="2" t="s">
        <v>107</v>
      </c>
      <c r="B117" s="4" t="s">
        <v>112</v>
      </c>
      <c r="C117" s="2" t="s">
        <v>10</v>
      </c>
      <c r="D117" s="7">
        <v>394.22</v>
      </c>
    </row>
    <row r="118" spans="1:6" s="1" customFormat="1" ht="23.25" customHeight="1">
      <c r="A118" s="2"/>
      <c r="B118" s="21" t="s">
        <v>277</v>
      </c>
      <c r="C118" s="2"/>
      <c r="D118" s="7"/>
      <c r="F118" s="18"/>
    </row>
    <row r="119" spans="1:6" ht="38.25">
      <c r="A119" s="2" t="s">
        <v>111</v>
      </c>
      <c r="B119" s="4" t="s">
        <v>114</v>
      </c>
      <c r="C119" s="2" t="s">
        <v>12</v>
      </c>
      <c r="D119" s="7">
        <v>519.44000000000005</v>
      </c>
    </row>
    <row r="120" spans="1:6" s="1" customFormat="1" ht="23.25" customHeight="1">
      <c r="A120" s="2"/>
      <c r="B120" s="21" t="s">
        <v>277</v>
      </c>
      <c r="C120" s="2"/>
      <c r="D120" s="7"/>
      <c r="F120" s="18"/>
    </row>
    <row r="121" spans="1:6" s="1" customFormat="1">
      <c r="A121" s="2"/>
      <c r="B121" s="24" t="s">
        <v>276</v>
      </c>
      <c r="C121" s="29" t="str">
        <f>B115</f>
        <v xml:space="preserve">   SEÑALIZACION</v>
      </c>
      <c r="D121" s="7"/>
    </row>
    <row r="122" spans="1:6" s="1" customFormat="1">
      <c r="A122" s="2"/>
      <c r="B122" s="4"/>
      <c r="C122" s="2"/>
      <c r="D122" s="7"/>
    </row>
    <row r="123" spans="1:6">
      <c r="A123" s="27" t="s">
        <v>115</v>
      </c>
      <c r="B123" s="28" t="s">
        <v>116</v>
      </c>
    </row>
    <row r="124" spans="1:6" s="1" customFormat="1">
      <c r="A124" s="9"/>
      <c r="B124" s="6"/>
      <c r="C124" s="2"/>
      <c r="D124" s="7"/>
    </row>
    <row r="125" spans="1:6">
      <c r="A125" s="2" t="s">
        <v>113</v>
      </c>
      <c r="B125" s="4" t="s">
        <v>118</v>
      </c>
      <c r="C125" s="2" t="s">
        <v>12</v>
      </c>
      <c r="D125" s="7">
        <v>1603.5</v>
      </c>
    </row>
    <row r="126" spans="1:6" s="1" customFormat="1" ht="23.25" customHeight="1">
      <c r="A126" s="2"/>
      <c r="B126" s="21" t="s">
        <v>277</v>
      </c>
      <c r="C126" s="2"/>
      <c r="D126" s="7"/>
      <c r="F126" s="18"/>
    </row>
    <row r="127" spans="1:6" s="1" customFormat="1" ht="18" customHeight="1">
      <c r="A127" s="2"/>
      <c r="B127" s="24" t="s">
        <v>276</v>
      </c>
      <c r="C127" s="29" t="str">
        <f>B123</f>
        <v xml:space="preserve">   TRABAJOS FINALES</v>
      </c>
      <c r="D127" s="7"/>
      <c r="F127" s="18"/>
    </row>
    <row r="128" spans="1:6" s="1" customFormat="1" ht="15.75" customHeight="1">
      <c r="A128" s="2"/>
      <c r="B128" s="23"/>
      <c r="C128" s="22"/>
      <c r="D128" s="7"/>
      <c r="F128" s="18"/>
    </row>
    <row r="129" spans="1:6" s="1" customFormat="1" ht="25.5" customHeight="1">
      <c r="A129" s="2"/>
      <c r="B129" s="25" t="s">
        <v>276</v>
      </c>
      <c r="C129" s="57" t="str">
        <f>B11</f>
        <v>CONSTRUCCION DE CANCHA CUBIERTA DE USO MULTIPLE CHINITOS</v>
      </c>
      <c r="D129" s="57"/>
      <c r="E129" s="57"/>
      <c r="F129" s="18"/>
    </row>
    <row r="130" spans="1:6" s="1" customFormat="1">
      <c r="A130" s="2"/>
      <c r="B130" s="4"/>
      <c r="C130" s="2"/>
      <c r="D130" s="7"/>
    </row>
    <row r="131" spans="1:6" ht="15">
      <c r="A131" s="8" t="s">
        <v>119</v>
      </c>
      <c r="B131" s="5" t="s">
        <v>120</v>
      </c>
    </row>
    <row r="132" spans="1:6" s="1" customFormat="1" ht="15">
      <c r="A132" s="8"/>
      <c r="B132" s="5"/>
      <c r="C132" s="2"/>
      <c r="D132" s="7"/>
    </row>
    <row r="133" spans="1:6">
      <c r="A133" s="27" t="s">
        <v>121</v>
      </c>
      <c r="B133" s="28" t="s">
        <v>19</v>
      </c>
    </row>
    <row r="134" spans="1:6" s="1" customFormat="1">
      <c r="A134" s="9"/>
      <c r="B134" s="6"/>
      <c r="C134" s="2"/>
      <c r="D134" s="7"/>
    </row>
    <row r="135" spans="1:6" ht="25.5">
      <c r="A135" s="2" t="s">
        <v>117</v>
      </c>
      <c r="B135" s="4" t="s">
        <v>123</v>
      </c>
      <c r="C135" s="2" t="s">
        <v>12</v>
      </c>
      <c r="D135" s="7">
        <v>50</v>
      </c>
    </row>
    <row r="136" spans="1:6" s="1" customFormat="1" ht="23.25" customHeight="1">
      <c r="A136" s="2"/>
      <c r="B136" s="21" t="s">
        <v>277</v>
      </c>
      <c r="C136" s="2"/>
      <c r="D136" s="7"/>
      <c r="F136" s="18"/>
    </row>
    <row r="137" spans="1:6" ht="38.25">
      <c r="A137" s="2" t="s">
        <v>122</v>
      </c>
      <c r="B137" s="4" t="s">
        <v>125</v>
      </c>
      <c r="C137" s="2" t="s">
        <v>9</v>
      </c>
      <c r="D137" s="7">
        <v>2.5499999999999998</v>
      </c>
    </row>
    <row r="138" spans="1:6" s="1" customFormat="1" ht="23.25" customHeight="1">
      <c r="A138" s="2"/>
      <c r="B138" s="21" t="s">
        <v>277</v>
      </c>
      <c r="C138" s="2"/>
      <c r="D138" s="7"/>
      <c r="F138" s="18"/>
    </row>
    <row r="139" spans="1:6" ht="25.5">
      <c r="A139" s="2" t="s">
        <v>124</v>
      </c>
      <c r="B139" s="4" t="s">
        <v>127</v>
      </c>
      <c r="C139" s="2" t="s">
        <v>9</v>
      </c>
      <c r="D139" s="7">
        <v>21.27</v>
      </c>
    </row>
    <row r="140" spans="1:6" s="1" customFormat="1" ht="23.25" customHeight="1">
      <c r="A140" s="2"/>
      <c r="B140" s="21" t="s">
        <v>277</v>
      </c>
      <c r="C140" s="2"/>
      <c r="D140" s="7"/>
      <c r="F140" s="18"/>
    </row>
    <row r="141" spans="1:6" ht="38.25">
      <c r="A141" s="2" t="s">
        <v>126</v>
      </c>
      <c r="B141" s="4" t="s">
        <v>129</v>
      </c>
      <c r="C141" s="2" t="s">
        <v>9</v>
      </c>
      <c r="D141" s="7">
        <v>0.61</v>
      </c>
    </row>
    <row r="142" spans="1:6" s="1" customFormat="1" ht="23.25" customHeight="1">
      <c r="A142" s="2"/>
      <c r="B142" s="21" t="s">
        <v>277</v>
      </c>
      <c r="C142" s="2"/>
      <c r="D142" s="7"/>
      <c r="F142" s="18"/>
    </row>
    <row r="143" spans="1:6" ht="56.25" customHeight="1">
      <c r="A143" s="2" t="s">
        <v>128</v>
      </c>
      <c r="B143" s="4" t="s">
        <v>131</v>
      </c>
      <c r="C143" s="2" t="s">
        <v>9</v>
      </c>
      <c r="D143" s="7">
        <v>19.5</v>
      </c>
    </row>
    <row r="144" spans="1:6" s="1" customFormat="1" ht="23.25" customHeight="1">
      <c r="A144" s="2"/>
      <c r="B144" s="21" t="s">
        <v>277</v>
      </c>
      <c r="C144" s="2"/>
      <c r="D144" s="7"/>
      <c r="F144" s="18"/>
    </row>
    <row r="145" spans="1:6" s="1" customFormat="1" ht="15.75" customHeight="1">
      <c r="A145" s="2"/>
      <c r="B145" s="24" t="s">
        <v>276</v>
      </c>
      <c r="C145" s="29" t="str">
        <f>B133</f>
        <v xml:space="preserve">   PRELIMINARES</v>
      </c>
      <c r="D145" s="7"/>
    </row>
    <row r="146" spans="1:6" s="1" customFormat="1" ht="13.5" customHeight="1">
      <c r="A146" s="2"/>
      <c r="B146" s="4"/>
      <c r="C146" s="2"/>
      <c r="D146" s="7"/>
    </row>
    <row r="147" spans="1:6">
      <c r="A147" s="27" t="s">
        <v>132</v>
      </c>
      <c r="B147" s="28" t="s">
        <v>133</v>
      </c>
    </row>
    <row r="148" spans="1:6" s="1" customFormat="1">
      <c r="A148" s="9"/>
      <c r="B148" s="6"/>
      <c r="C148" s="2"/>
      <c r="D148" s="7"/>
    </row>
    <row r="149" spans="1:6" ht="89.25">
      <c r="A149" s="2" t="s">
        <v>130</v>
      </c>
      <c r="B149" s="4" t="s">
        <v>135</v>
      </c>
      <c r="C149" s="2" t="s">
        <v>13</v>
      </c>
      <c r="D149" s="7">
        <v>10</v>
      </c>
    </row>
    <row r="150" spans="1:6" s="1" customFormat="1" ht="23.25" customHeight="1">
      <c r="A150" s="2"/>
      <c r="B150" s="21" t="s">
        <v>277</v>
      </c>
      <c r="C150" s="2"/>
      <c r="D150" s="7"/>
      <c r="F150" s="18"/>
    </row>
    <row r="151" spans="1:6" ht="57.75" customHeight="1">
      <c r="A151" s="2" t="s">
        <v>134</v>
      </c>
      <c r="B151" s="4" t="s">
        <v>137</v>
      </c>
      <c r="C151" s="2" t="s">
        <v>10</v>
      </c>
      <c r="D151" s="7">
        <v>37</v>
      </c>
    </row>
    <row r="152" spans="1:6" s="1" customFormat="1" ht="23.25" customHeight="1">
      <c r="A152" s="2"/>
      <c r="B152" s="21" t="s">
        <v>277</v>
      </c>
      <c r="C152" s="2"/>
      <c r="D152" s="7"/>
      <c r="F152" s="18"/>
    </row>
    <row r="153" spans="1:6" ht="114.75">
      <c r="A153" s="2" t="s">
        <v>136</v>
      </c>
      <c r="B153" s="4" t="s">
        <v>139</v>
      </c>
      <c r="C153" s="2" t="s">
        <v>10</v>
      </c>
      <c r="D153" s="7">
        <v>37</v>
      </c>
    </row>
    <row r="154" spans="1:6" s="1" customFormat="1" ht="23.25" customHeight="1">
      <c r="A154" s="2"/>
      <c r="B154" s="21" t="s">
        <v>277</v>
      </c>
      <c r="C154" s="2"/>
      <c r="D154" s="7"/>
      <c r="F154" s="18"/>
    </row>
    <row r="155" spans="1:6" s="1" customFormat="1">
      <c r="A155" s="2"/>
      <c r="B155" s="24" t="s">
        <v>276</v>
      </c>
      <c r="C155" s="29" t="str">
        <f>B147</f>
        <v xml:space="preserve">   CIMENTACION</v>
      </c>
      <c r="D155" s="7"/>
    </row>
    <row r="156" spans="1:6" s="1" customFormat="1">
      <c r="A156" s="2"/>
      <c r="B156" s="4"/>
      <c r="C156" s="2"/>
      <c r="D156" s="7"/>
    </row>
    <row r="157" spans="1:6">
      <c r="A157" s="27" t="s">
        <v>140</v>
      </c>
      <c r="B157" s="28" t="s">
        <v>141</v>
      </c>
    </row>
    <row r="158" spans="1:6" s="1" customFormat="1">
      <c r="A158" s="9"/>
      <c r="B158" s="6"/>
      <c r="C158" s="2"/>
      <c r="D158" s="7"/>
    </row>
    <row r="159" spans="1:6" ht="51">
      <c r="A159" s="2" t="s">
        <v>138</v>
      </c>
      <c r="B159" s="4" t="s">
        <v>143</v>
      </c>
      <c r="C159" s="2" t="s">
        <v>12</v>
      </c>
      <c r="D159" s="7">
        <v>40</v>
      </c>
    </row>
    <row r="160" spans="1:6" s="1" customFormat="1" ht="23.25" customHeight="1">
      <c r="A160" s="2"/>
      <c r="B160" s="21" t="s">
        <v>277</v>
      </c>
      <c r="C160" s="2"/>
      <c r="D160" s="7"/>
      <c r="F160" s="18"/>
    </row>
    <row r="161" spans="1:6" ht="38.25">
      <c r="A161" s="2" t="s">
        <v>142</v>
      </c>
      <c r="B161" s="4" t="s">
        <v>145</v>
      </c>
      <c r="C161" s="2" t="s">
        <v>12</v>
      </c>
      <c r="D161" s="7">
        <v>65.78</v>
      </c>
    </row>
    <row r="162" spans="1:6" s="1" customFormat="1" ht="23.25" customHeight="1">
      <c r="A162" s="2"/>
      <c r="B162" s="21" t="s">
        <v>277</v>
      </c>
      <c r="C162" s="2"/>
      <c r="D162" s="7"/>
      <c r="F162" s="18"/>
    </row>
    <row r="163" spans="1:6" ht="51">
      <c r="A163" s="2" t="s">
        <v>144</v>
      </c>
      <c r="B163" s="4" t="s">
        <v>147</v>
      </c>
      <c r="C163" s="2" t="s">
        <v>10</v>
      </c>
      <c r="D163" s="7">
        <v>35.5</v>
      </c>
    </row>
    <row r="164" spans="1:6" s="1" customFormat="1" ht="23.25" customHeight="1">
      <c r="A164" s="2"/>
      <c r="B164" s="21" t="s">
        <v>277</v>
      </c>
      <c r="C164" s="2"/>
      <c r="D164" s="7"/>
      <c r="F164" s="18"/>
    </row>
    <row r="165" spans="1:6" ht="51">
      <c r="A165" s="2" t="s">
        <v>146</v>
      </c>
      <c r="B165" s="10" t="s">
        <v>268</v>
      </c>
      <c r="C165" s="11" t="s">
        <v>10</v>
      </c>
      <c r="D165" s="7">
        <v>37</v>
      </c>
    </row>
    <row r="166" spans="1:6" s="1" customFormat="1" ht="23.25" customHeight="1">
      <c r="A166" s="2"/>
      <c r="B166" s="21" t="s">
        <v>277</v>
      </c>
      <c r="C166" s="2"/>
      <c r="D166" s="7"/>
      <c r="F166" s="18"/>
    </row>
    <row r="167" spans="1:6" ht="51">
      <c r="A167" s="2" t="s">
        <v>148</v>
      </c>
      <c r="B167" s="10" t="s">
        <v>269</v>
      </c>
      <c r="C167" s="11" t="s">
        <v>10</v>
      </c>
      <c r="D167" s="7">
        <v>30</v>
      </c>
    </row>
    <row r="168" spans="1:6" s="1" customFormat="1" ht="23.25" customHeight="1">
      <c r="A168" s="2"/>
      <c r="B168" s="21" t="s">
        <v>277</v>
      </c>
      <c r="C168" s="2"/>
      <c r="D168" s="7"/>
      <c r="F168" s="18"/>
    </row>
    <row r="169" spans="1:6" s="1" customFormat="1" ht="63.75">
      <c r="A169" s="11" t="s">
        <v>149</v>
      </c>
      <c r="B169" s="10" t="s">
        <v>270</v>
      </c>
      <c r="C169" s="11" t="s">
        <v>12</v>
      </c>
      <c r="D169" s="7">
        <v>45</v>
      </c>
    </row>
    <row r="170" spans="1:6" s="1" customFormat="1" ht="23.25" customHeight="1">
      <c r="A170" s="2"/>
      <c r="B170" s="21" t="s">
        <v>277</v>
      </c>
      <c r="C170" s="2"/>
      <c r="D170" s="7"/>
      <c r="F170" s="18"/>
    </row>
    <row r="171" spans="1:6" ht="127.5">
      <c r="A171" s="2" t="s">
        <v>271</v>
      </c>
      <c r="B171" s="4" t="s">
        <v>151</v>
      </c>
      <c r="C171" s="2" t="s">
        <v>12</v>
      </c>
      <c r="D171" s="7">
        <v>45</v>
      </c>
    </row>
    <row r="172" spans="1:6" s="1" customFormat="1" ht="23.25" customHeight="1">
      <c r="A172" s="2"/>
      <c r="B172" s="21" t="s">
        <v>277</v>
      </c>
      <c r="C172" s="2"/>
      <c r="D172" s="7"/>
      <c r="F172" s="18"/>
    </row>
    <row r="173" spans="1:6" s="1" customFormat="1">
      <c r="A173" s="2"/>
      <c r="B173" s="24" t="s">
        <v>276</v>
      </c>
      <c r="C173" s="29" t="str">
        <f>B157</f>
        <v xml:space="preserve">   OBRA CIVIL</v>
      </c>
      <c r="D173" s="7"/>
    </row>
    <row r="174" spans="1:6" s="1" customFormat="1">
      <c r="A174" s="2"/>
      <c r="B174" s="4"/>
      <c r="C174" s="2"/>
      <c r="D174" s="7"/>
    </row>
    <row r="175" spans="1:6">
      <c r="A175" s="27" t="s">
        <v>152</v>
      </c>
      <c r="B175" s="28" t="s">
        <v>153</v>
      </c>
    </row>
    <row r="176" spans="1:6" s="1" customFormat="1">
      <c r="A176" s="9"/>
      <c r="B176" s="6"/>
      <c r="C176" s="2"/>
      <c r="D176" s="7"/>
    </row>
    <row r="177" spans="1:6" ht="51">
      <c r="A177" s="2" t="s">
        <v>150</v>
      </c>
      <c r="B177" s="4" t="s">
        <v>155</v>
      </c>
      <c r="C177" s="2" t="s">
        <v>13</v>
      </c>
      <c r="D177" s="7">
        <v>2</v>
      </c>
    </row>
    <row r="178" spans="1:6" s="1" customFormat="1" ht="23.25" customHeight="1">
      <c r="A178" s="2"/>
      <c r="B178" s="21" t="s">
        <v>277</v>
      </c>
      <c r="C178" s="2"/>
      <c r="D178" s="7"/>
      <c r="F178" s="18"/>
    </row>
    <row r="179" spans="1:6" ht="63.75">
      <c r="A179" s="2" t="s">
        <v>154</v>
      </c>
      <c r="B179" s="4" t="s">
        <v>157</v>
      </c>
      <c r="C179" s="2" t="s">
        <v>13</v>
      </c>
      <c r="D179" s="7">
        <v>1</v>
      </c>
    </row>
    <row r="180" spans="1:6" s="1" customFormat="1" ht="23.25" customHeight="1">
      <c r="A180" s="2"/>
      <c r="B180" s="21" t="s">
        <v>277</v>
      </c>
      <c r="C180" s="2"/>
      <c r="D180" s="7"/>
      <c r="F180" s="18"/>
    </row>
    <row r="181" spans="1:6" s="1" customFormat="1">
      <c r="A181" s="2"/>
      <c r="B181" s="24" t="s">
        <v>276</v>
      </c>
      <c r="C181" s="29" t="str">
        <f>B175</f>
        <v xml:space="preserve">   MAMPARAS</v>
      </c>
      <c r="D181" s="7"/>
    </row>
    <row r="182" spans="1:6" s="1" customFormat="1">
      <c r="A182" s="2"/>
      <c r="B182" s="4"/>
      <c r="C182" s="2"/>
      <c r="D182" s="7"/>
    </row>
    <row r="183" spans="1:6">
      <c r="A183" s="27" t="s">
        <v>158</v>
      </c>
      <c r="B183" s="28" t="s">
        <v>159</v>
      </c>
    </row>
    <row r="184" spans="1:6" s="1" customFormat="1">
      <c r="A184" s="9"/>
      <c r="B184" s="6"/>
      <c r="C184" s="2"/>
      <c r="D184" s="7"/>
    </row>
    <row r="185" spans="1:6" ht="51">
      <c r="A185" s="2" t="s">
        <v>156</v>
      </c>
      <c r="B185" s="4" t="s">
        <v>161</v>
      </c>
      <c r="C185" s="2" t="s">
        <v>13</v>
      </c>
      <c r="D185" s="7">
        <v>3</v>
      </c>
    </row>
    <row r="186" spans="1:6" s="1" customFormat="1" ht="23.25" customHeight="1">
      <c r="A186" s="2"/>
      <c r="B186" s="21" t="s">
        <v>277</v>
      </c>
      <c r="C186" s="2"/>
      <c r="D186" s="7"/>
      <c r="F186" s="18"/>
    </row>
    <row r="187" spans="1:6" ht="25.5">
      <c r="A187" s="2" t="s">
        <v>160</v>
      </c>
      <c r="B187" s="4" t="s">
        <v>163</v>
      </c>
      <c r="C187" s="2" t="s">
        <v>13</v>
      </c>
      <c r="D187" s="7">
        <v>4</v>
      </c>
    </row>
    <row r="188" spans="1:6" s="1" customFormat="1" ht="23.25" customHeight="1">
      <c r="A188" s="2"/>
      <c r="B188" s="21" t="s">
        <v>277</v>
      </c>
      <c r="C188" s="2"/>
      <c r="D188" s="7"/>
      <c r="F188" s="18"/>
    </row>
    <row r="189" spans="1:6" s="1" customFormat="1">
      <c r="A189" s="2"/>
      <c r="B189" s="24" t="s">
        <v>276</v>
      </c>
      <c r="C189" s="29" t="str">
        <f>B183</f>
        <v xml:space="preserve">   ALUMINIO, PVC Y MULTIPANEL</v>
      </c>
      <c r="D189" s="7"/>
    </row>
    <row r="190" spans="1:6" s="1" customFormat="1">
      <c r="A190" s="2"/>
      <c r="B190" s="4"/>
      <c r="C190" s="2"/>
      <c r="D190" s="7"/>
    </row>
    <row r="191" spans="1:6">
      <c r="A191" s="27" t="s">
        <v>164</v>
      </c>
      <c r="B191" s="28" t="s">
        <v>165</v>
      </c>
    </row>
    <row r="192" spans="1:6" s="1" customFormat="1">
      <c r="A192" s="9"/>
      <c r="B192" s="6"/>
      <c r="C192" s="2"/>
      <c r="D192" s="7"/>
    </row>
    <row r="193" spans="1:6" ht="38.25">
      <c r="A193" s="2" t="s">
        <v>162</v>
      </c>
      <c r="B193" s="4" t="s">
        <v>167</v>
      </c>
      <c r="C193" s="2" t="s">
        <v>12</v>
      </c>
      <c r="D193" s="7">
        <v>42.6</v>
      </c>
    </row>
    <row r="194" spans="1:6" s="1" customFormat="1" ht="23.25" customHeight="1">
      <c r="A194" s="2"/>
      <c r="B194" s="21" t="s">
        <v>277</v>
      </c>
      <c r="C194" s="2"/>
      <c r="D194" s="7"/>
      <c r="F194" s="18"/>
    </row>
    <row r="195" spans="1:6" ht="38.25">
      <c r="A195" s="2" t="s">
        <v>166</v>
      </c>
      <c r="B195" s="4" t="s">
        <v>169</v>
      </c>
      <c r="C195" s="2" t="s">
        <v>12</v>
      </c>
      <c r="D195" s="7">
        <v>78.099999999999994</v>
      </c>
    </row>
    <row r="196" spans="1:6" s="1" customFormat="1" ht="23.25" customHeight="1">
      <c r="A196" s="2"/>
      <c r="B196" s="21" t="s">
        <v>277</v>
      </c>
      <c r="C196" s="2"/>
      <c r="D196" s="7"/>
      <c r="F196" s="18"/>
    </row>
    <row r="197" spans="1:6" ht="38.25">
      <c r="A197" s="2" t="s">
        <v>168</v>
      </c>
      <c r="B197" s="4" t="s">
        <v>171</v>
      </c>
      <c r="C197" s="2" t="s">
        <v>10</v>
      </c>
      <c r="D197" s="7">
        <v>34</v>
      </c>
    </row>
    <row r="198" spans="1:6" s="1" customFormat="1" ht="23.25" customHeight="1">
      <c r="A198" s="2"/>
      <c r="B198" s="21" t="s">
        <v>277</v>
      </c>
      <c r="C198" s="2"/>
      <c r="D198" s="7"/>
      <c r="F198" s="18"/>
    </row>
    <row r="199" spans="1:6" ht="51">
      <c r="A199" s="2" t="s">
        <v>170</v>
      </c>
      <c r="B199" s="4" t="s">
        <v>173</v>
      </c>
      <c r="C199" s="2" t="s">
        <v>12</v>
      </c>
      <c r="D199" s="7">
        <v>78.099999999999994</v>
      </c>
    </row>
    <row r="200" spans="1:6" s="1" customFormat="1" ht="23.25" customHeight="1">
      <c r="A200" s="2"/>
      <c r="B200" s="21" t="s">
        <v>277</v>
      </c>
      <c r="C200" s="2"/>
      <c r="D200" s="7"/>
      <c r="F200" s="18"/>
    </row>
    <row r="201" spans="1:6" ht="51">
      <c r="A201" s="2" t="s">
        <v>172</v>
      </c>
      <c r="B201" s="4" t="s">
        <v>175</v>
      </c>
      <c r="C201" s="2" t="s">
        <v>12</v>
      </c>
      <c r="D201" s="7">
        <v>87.6</v>
      </c>
    </row>
    <row r="202" spans="1:6" s="1" customFormat="1" ht="23.25" customHeight="1">
      <c r="A202" s="2"/>
      <c r="B202" s="21" t="s">
        <v>277</v>
      </c>
      <c r="C202" s="2"/>
      <c r="D202" s="7"/>
      <c r="F202" s="18"/>
    </row>
    <row r="203" spans="1:6" ht="63.75">
      <c r="A203" s="2" t="s">
        <v>174</v>
      </c>
      <c r="B203" s="4" t="s">
        <v>177</v>
      </c>
      <c r="C203" s="2" t="s">
        <v>12</v>
      </c>
      <c r="D203" s="7">
        <v>40</v>
      </c>
    </row>
    <row r="204" spans="1:6" s="1" customFormat="1" ht="23.25" customHeight="1">
      <c r="A204" s="2"/>
      <c r="B204" s="21" t="s">
        <v>277</v>
      </c>
      <c r="C204" s="2"/>
      <c r="D204" s="7"/>
      <c r="F204" s="18"/>
    </row>
    <row r="205" spans="1:6" ht="76.5">
      <c r="A205" s="2" t="s">
        <v>176</v>
      </c>
      <c r="B205" s="4" t="s">
        <v>179</v>
      </c>
      <c r="C205" s="2" t="s">
        <v>10</v>
      </c>
      <c r="D205" s="7">
        <v>37</v>
      </c>
    </row>
    <row r="206" spans="1:6" s="1" customFormat="1" ht="23.25" customHeight="1">
      <c r="A206" s="2"/>
      <c r="B206" s="21" t="s">
        <v>277</v>
      </c>
      <c r="C206" s="2"/>
      <c r="D206" s="7"/>
      <c r="F206" s="18"/>
    </row>
    <row r="207" spans="1:6" s="1" customFormat="1">
      <c r="A207" s="2"/>
      <c r="B207" s="24" t="s">
        <v>276</v>
      </c>
      <c r="C207" s="29" t="str">
        <f>B191</f>
        <v xml:space="preserve">   RECUBRIMIENTOS Y ACABADOS</v>
      </c>
      <c r="D207" s="7"/>
    </row>
    <row r="208" spans="1:6" s="1" customFormat="1">
      <c r="A208" s="2"/>
      <c r="B208" s="4"/>
      <c r="C208" s="2"/>
      <c r="D208" s="7"/>
    </row>
    <row r="209" spans="1:6">
      <c r="A209" s="27" t="s">
        <v>180</v>
      </c>
      <c r="B209" s="28" t="s">
        <v>181</v>
      </c>
    </row>
    <row r="210" spans="1:6" s="1" customFormat="1">
      <c r="A210" s="9"/>
      <c r="B210" s="6"/>
      <c r="C210" s="2"/>
      <c r="D210" s="7"/>
    </row>
    <row r="211" spans="1:6" ht="38.25">
      <c r="A211" s="2" t="s">
        <v>178</v>
      </c>
      <c r="B211" s="4" t="s">
        <v>272</v>
      </c>
      <c r="C211" s="11" t="s">
        <v>183</v>
      </c>
      <c r="D211" s="7">
        <v>3</v>
      </c>
    </row>
    <row r="212" spans="1:6" s="1" customFormat="1" ht="23.25" customHeight="1">
      <c r="A212" s="2"/>
      <c r="B212" s="21" t="s">
        <v>277</v>
      </c>
      <c r="C212" s="2"/>
      <c r="D212" s="7"/>
      <c r="F212" s="18"/>
    </row>
    <row r="213" spans="1:6" s="1" customFormat="1" ht="25.5">
      <c r="A213" s="11" t="s">
        <v>182</v>
      </c>
      <c r="B213" s="4" t="s">
        <v>274</v>
      </c>
      <c r="C213" s="11" t="s">
        <v>183</v>
      </c>
      <c r="D213" s="7">
        <v>3</v>
      </c>
    </row>
    <row r="214" spans="1:6" s="1" customFormat="1" ht="23.25" customHeight="1">
      <c r="A214" s="2"/>
      <c r="B214" s="21" t="s">
        <v>277</v>
      </c>
      <c r="C214" s="2"/>
      <c r="D214" s="7"/>
      <c r="F214" s="18"/>
    </row>
    <row r="215" spans="1:6" ht="38.25">
      <c r="A215" s="2" t="s">
        <v>273</v>
      </c>
      <c r="B215" s="4" t="s">
        <v>185</v>
      </c>
      <c r="C215" s="2" t="s">
        <v>10</v>
      </c>
      <c r="D215" s="7">
        <v>3</v>
      </c>
    </row>
    <row r="216" spans="1:6" s="1" customFormat="1" ht="23.25" customHeight="1">
      <c r="A216" s="2"/>
      <c r="B216" s="21" t="s">
        <v>277</v>
      </c>
      <c r="C216" s="2"/>
      <c r="D216" s="7"/>
      <c r="F216" s="18"/>
    </row>
    <row r="217" spans="1:6" ht="38.25">
      <c r="A217" s="2" t="s">
        <v>184</v>
      </c>
      <c r="B217" s="4" t="s">
        <v>187</v>
      </c>
      <c r="C217" s="2" t="s">
        <v>10</v>
      </c>
      <c r="D217" s="7">
        <v>12</v>
      </c>
    </row>
    <row r="218" spans="1:6" s="1" customFormat="1" ht="23.25" customHeight="1">
      <c r="A218" s="2"/>
      <c r="B218" s="21" t="s">
        <v>277</v>
      </c>
      <c r="C218" s="2"/>
      <c r="D218" s="7"/>
      <c r="F218" s="18"/>
    </row>
    <row r="219" spans="1:6" ht="25.5">
      <c r="A219" s="2" t="s">
        <v>186</v>
      </c>
      <c r="B219" s="4" t="s">
        <v>189</v>
      </c>
      <c r="C219" s="2" t="s">
        <v>13</v>
      </c>
      <c r="D219" s="7">
        <v>5</v>
      </c>
    </row>
    <row r="220" spans="1:6" s="1" customFormat="1" ht="23.25" customHeight="1">
      <c r="A220" s="2"/>
      <c r="B220" s="21" t="s">
        <v>277</v>
      </c>
      <c r="C220" s="2"/>
      <c r="D220" s="7"/>
      <c r="F220" s="18"/>
    </row>
    <row r="221" spans="1:6" ht="38.25">
      <c r="A221" s="2" t="s">
        <v>188</v>
      </c>
      <c r="B221" s="4" t="s">
        <v>191</v>
      </c>
      <c r="C221" s="2" t="s">
        <v>183</v>
      </c>
      <c r="D221" s="7">
        <v>6</v>
      </c>
    </row>
    <row r="222" spans="1:6" s="1" customFormat="1" ht="23.25" customHeight="1">
      <c r="A222" s="2"/>
      <c r="B222" s="21" t="s">
        <v>277</v>
      </c>
      <c r="C222" s="2"/>
      <c r="D222" s="7"/>
      <c r="F222" s="18"/>
    </row>
    <row r="223" spans="1:6" ht="25.5">
      <c r="A223" s="2" t="s">
        <v>190</v>
      </c>
      <c r="B223" s="4" t="s">
        <v>193</v>
      </c>
      <c r="C223" s="2" t="s">
        <v>10</v>
      </c>
      <c r="D223" s="7">
        <v>6</v>
      </c>
    </row>
    <row r="224" spans="1:6" s="1" customFormat="1" ht="23.25" customHeight="1">
      <c r="A224" s="2"/>
      <c r="B224" s="21" t="s">
        <v>277</v>
      </c>
      <c r="C224" s="2"/>
      <c r="D224" s="7"/>
      <c r="F224" s="18"/>
    </row>
    <row r="225" spans="1:6" ht="51">
      <c r="A225" s="2" t="s">
        <v>192</v>
      </c>
      <c r="B225" s="4" t="s">
        <v>195</v>
      </c>
      <c r="C225" s="2" t="s">
        <v>13</v>
      </c>
      <c r="D225" s="7">
        <v>1</v>
      </c>
    </row>
    <row r="226" spans="1:6" s="1" customFormat="1" ht="23.25" customHeight="1">
      <c r="A226" s="2"/>
      <c r="B226" s="21" t="s">
        <v>277</v>
      </c>
      <c r="C226" s="2"/>
      <c r="D226" s="7"/>
      <c r="F226" s="18"/>
    </row>
    <row r="227" spans="1:6" ht="38.25">
      <c r="A227" s="2" t="s">
        <v>194</v>
      </c>
      <c r="B227" s="4" t="s">
        <v>197</v>
      </c>
      <c r="C227" s="2" t="s">
        <v>13</v>
      </c>
      <c r="D227" s="7">
        <v>3</v>
      </c>
    </row>
    <row r="228" spans="1:6" s="1" customFormat="1" ht="23.25" customHeight="1">
      <c r="A228" s="2"/>
      <c r="B228" s="21" t="s">
        <v>277</v>
      </c>
      <c r="C228" s="2"/>
      <c r="D228" s="7"/>
      <c r="F228" s="18"/>
    </row>
    <row r="229" spans="1:6" ht="25.5">
      <c r="A229" s="2" t="s">
        <v>196</v>
      </c>
      <c r="B229" s="4" t="s">
        <v>199</v>
      </c>
      <c r="C229" s="2" t="s">
        <v>10</v>
      </c>
      <c r="D229" s="7">
        <v>12</v>
      </c>
    </row>
    <row r="230" spans="1:6" s="1" customFormat="1" ht="23.25" customHeight="1">
      <c r="A230" s="2"/>
      <c r="B230" s="21" t="s">
        <v>277</v>
      </c>
      <c r="C230" s="2"/>
      <c r="D230" s="7"/>
      <c r="F230" s="18"/>
    </row>
    <row r="231" spans="1:6" ht="25.5">
      <c r="A231" s="2" t="s">
        <v>198</v>
      </c>
      <c r="B231" s="4" t="s">
        <v>201</v>
      </c>
      <c r="C231" s="2" t="s">
        <v>13</v>
      </c>
      <c r="D231" s="7">
        <v>3</v>
      </c>
    </row>
    <row r="232" spans="1:6" s="1" customFormat="1" ht="23.25" customHeight="1">
      <c r="A232" s="2"/>
      <c r="B232" s="21" t="s">
        <v>277</v>
      </c>
      <c r="C232" s="2"/>
      <c r="D232" s="7"/>
      <c r="F232" s="18"/>
    </row>
    <row r="233" spans="1:6" ht="25.5">
      <c r="A233" s="2" t="s">
        <v>200</v>
      </c>
      <c r="B233" s="4" t="s">
        <v>203</v>
      </c>
      <c r="C233" s="2" t="s">
        <v>13</v>
      </c>
      <c r="D233" s="7">
        <v>1</v>
      </c>
    </row>
    <row r="234" spans="1:6" s="1" customFormat="1" ht="23.25" customHeight="1">
      <c r="A234" s="2"/>
      <c r="B234" s="21" t="s">
        <v>277</v>
      </c>
      <c r="C234" s="2"/>
      <c r="D234" s="7"/>
      <c r="F234" s="18"/>
    </row>
    <row r="235" spans="1:6" ht="51">
      <c r="A235" s="2" t="s">
        <v>202</v>
      </c>
      <c r="B235" s="4" t="s">
        <v>205</v>
      </c>
      <c r="C235" s="2" t="s">
        <v>13</v>
      </c>
      <c r="D235" s="7">
        <v>1</v>
      </c>
    </row>
    <row r="236" spans="1:6" s="1" customFormat="1" ht="23.25" customHeight="1">
      <c r="A236" s="2"/>
      <c r="B236" s="21" t="s">
        <v>277</v>
      </c>
      <c r="C236" s="2"/>
      <c r="D236" s="7"/>
      <c r="F236" s="18"/>
    </row>
    <row r="237" spans="1:6" ht="76.5">
      <c r="A237" s="2" t="s">
        <v>204</v>
      </c>
      <c r="B237" s="4" t="s">
        <v>207</v>
      </c>
      <c r="C237" s="2" t="s">
        <v>13</v>
      </c>
      <c r="D237" s="7">
        <v>1</v>
      </c>
    </row>
    <row r="238" spans="1:6" s="1" customFormat="1" ht="23.25" customHeight="1">
      <c r="A238" s="2"/>
      <c r="B238" s="21" t="s">
        <v>277</v>
      </c>
      <c r="C238" s="2"/>
      <c r="D238" s="7"/>
      <c r="F238" s="18"/>
    </row>
    <row r="239" spans="1:6" s="1" customFormat="1">
      <c r="A239" s="2"/>
      <c r="B239" s="24" t="s">
        <v>276</v>
      </c>
      <c r="C239" s="29" t="str">
        <f>B209</f>
        <v xml:space="preserve">   INSTALACION SANITARIA - HIDRAULICA</v>
      </c>
      <c r="D239" s="7"/>
    </row>
    <row r="240" spans="1:6" s="1" customFormat="1">
      <c r="A240" s="2"/>
      <c r="B240" s="4"/>
      <c r="C240" s="2"/>
      <c r="D240" s="7"/>
    </row>
    <row r="241" spans="1:6">
      <c r="A241" s="27" t="s">
        <v>208</v>
      </c>
      <c r="B241" s="28" t="s">
        <v>209</v>
      </c>
    </row>
    <row r="242" spans="1:6" s="1" customFormat="1">
      <c r="A242" s="9"/>
      <c r="B242" s="6"/>
      <c r="C242" s="2"/>
      <c r="D242" s="7"/>
    </row>
    <row r="243" spans="1:6" ht="63.75">
      <c r="A243" s="2" t="s">
        <v>206</v>
      </c>
      <c r="B243" s="4" t="s">
        <v>211</v>
      </c>
      <c r="C243" s="2" t="s">
        <v>183</v>
      </c>
      <c r="D243" s="7">
        <v>7</v>
      </c>
    </row>
    <row r="244" spans="1:6" s="1" customFormat="1" ht="23.25" customHeight="1">
      <c r="A244" s="2"/>
      <c r="B244" s="21" t="s">
        <v>277</v>
      </c>
      <c r="C244" s="2"/>
      <c r="D244" s="7"/>
      <c r="F244" s="18"/>
    </row>
    <row r="245" spans="1:6" ht="51">
      <c r="A245" s="2" t="s">
        <v>210</v>
      </c>
      <c r="B245" s="4" t="s">
        <v>213</v>
      </c>
      <c r="C245" s="2" t="s">
        <v>183</v>
      </c>
      <c r="D245" s="7">
        <v>4</v>
      </c>
    </row>
    <row r="246" spans="1:6" s="1" customFormat="1" ht="23.25" customHeight="1">
      <c r="A246" s="2"/>
      <c r="B246" s="21" t="s">
        <v>277</v>
      </c>
      <c r="C246" s="2"/>
      <c r="D246" s="7"/>
      <c r="F246" s="18"/>
    </row>
    <row r="247" spans="1:6" ht="51">
      <c r="A247" s="2" t="s">
        <v>212</v>
      </c>
      <c r="B247" s="4" t="s">
        <v>215</v>
      </c>
      <c r="C247" s="2" t="s">
        <v>13</v>
      </c>
      <c r="D247" s="7">
        <v>1</v>
      </c>
    </row>
    <row r="248" spans="1:6" s="1" customFormat="1" ht="23.25" customHeight="1">
      <c r="A248" s="2"/>
      <c r="B248" s="21" t="s">
        <v>277</v>
      </c>
      <c r="C248" s="2"/>
      <c r="D248" s="7"/>
      <c r="F248" s="18"/>
    </row>
    <row r="249" spans="1:6" ht="51">
      <c r="A249" s="2" t="s">
        <v>214</v>
      </c>
      <c r="B249" s="4" t="s">
        <v>217</v>
      </c>
      <c r="C249" s="2" t="s">
        <v>10</v>
      </c>
      <c r="D249" s="7">
        <v>36</v>
      </c>
    </row>
    <row r="250" spans="1:6" s="1" customFormat="1" ht="23.25" customHeight="1">
      <c r="A250" s="2"/>
      <c r="B250" s="21" t="s">
        <v>277</v>
      </c>
      <c r="C250" s="2"/>
      <c r="D250" s="7"/>
      <c r="F250" s="18"/>
    </row>
    <row r="251" spans="1:6" s="1" customFormat="1">
      <c r="A251" s="2"/>
      <c r="B251" s="24" t="s">
        <v>276</v>
      </c>
      <c r="C251" s="29" t="str">
        <f>B241</f>
        <v xml:space="preserve">   INSTALACION ELECTRICA</v>
      </c>
      <c r="D251" s="7"/>
    </row>
    <row r="252" spans="1:6" s="1" customFormat="1">
      <c r="A252" s="2"/>
      <c r="B252" s="4"/>
      <c r="C252" s="2"/>
      <c r="D252" s="7"/>
    </row>
    <row r="253" spans="1:6">
      <c r="A253" s="27" t="s">
        <v>218</v>
      </c>
      <c r="B253" s="28" t="s">
        <v>219</v>
      </c>
    </row>
    <row r="254" spans="1:6" s="1" customFormat="1">
      <c r="A254" s="9"/>
      <c r="B254" s="6"/>
      <c r="C254" s="2"/>
      <c r="D254" s="7"/>
    </row>
    <row r="255" spans="1:6" ht="38.25">
      <c r="A255" s="2" t="s">
        <v>216</v>
      </c>
      <c r="B255" s="4" t="s">
        <v>221</v>
      </c>
      <c r="C255" s="2" t="s">
        <v>12</v>
      </c>
      <c r="D255" s="7">
        <v>45</v>
      </c>
    </row>
    <row r="256" spans="1:6" s="1" customFormat="1" ht="23.25" customHeight="1">
      <c r="A256" s="2"/>
      <c r="B256" s="21" t="s">
        <v>277</v>
      </c>
      <c r="C256" s="2"/>
      <c r="D256" s="7"/>
      <c r="F256" s="18"/>
    </row>
    <row r="257" spans="1:6" s="1" customFormat="1">
      <c r="A257" s="2"/>
      <c r="B257" s="24" t="s">
        <v>276</v>
      </c>
      <c r="C257" s="29" t="str">
        <f>B253</f>
        <v xml:space="preserve">   LIMPIEZA Y FUMIGACIÓN</v>
      </c>
      <c r="D257" s="7"/>
    </row>
    <row r="258" spans="1:6" s="1" customFormat="1">
      <c r="A258" s="2"/>
      <c r="B258" s="4"/>
      <c r="C258" s="2"/>
      <c r="D258" s="7"/>
    </row>
    <row r="259" spans="1:6" s="1" customFormat="1" ht="14.25">
      <c r="A259" s="2"/>
      <c r="B259" s="25" t="s">
        <v>276</v>
      </c>
      <c r="C259" s="26" t="str">
        <f>B131</f>
        <v>SERVICIOS SANITARIOS</v>
      </c>
      <c r="D259" s="7"/>
    </row>
    <row r="260" spans="1:6" s="1" customFormat="1">
      <c r="A260" s="2"/>
      <c r="B260" s="4"/>
      <c r="C260" s="2"/>
      <c r="D260" s="7"/>
    </row>
    <row r="261" spans="1:6" ht="15">
      <c r="A261" s="8" t="s">
        <v>222</v>
      </c>
      <c r="B261" s="5" t="s">
        <v>223</v>
      </c>
    </row>
    <row r="262" spans="1:6" s="1" customFormat="1" ht="15">
      <c r="A262" s="8"/>
      <c r="B262" s="5"/>
      <c r="C262" s="2"/>
      <c r="D262" s="7"/>
    </row>
    <row r="263" spans="1:6" ht="102">
      <c r="A263" s="2" t="s">
        <v>220</v>
      </c>
      <c r="B263" s="4" t="s">
        <v>225</v>
      </c>
      <c r="C263" s="2" t="s">
        <v>13</v>
      </c>
      <c r="D263" s="7">
        <v>2</v>
      </c>
    </row>
    <row r="264" spans="1:6" s="1" customFormat="1" ht="23.25" customHeight="1">
      <c r="A264" s="2"/>
      <c r="B264" s="21" t="s">
        <v>277</v>
      </c>
      <c r="C264" s="2"/>
      <c r="D264" s="7"/>
      <c r="F264" s="18"/>
    </row>
    <row r="265" spans="1:6" ht="102">
      <c r="A265" s="2" t="s">
        <v>224</v>
      </c>
      <c r="B265" s="4" t="s">
        <v>227</v>
      </c>
      <c r="C265" s="2" t="s">
        <v>13</v>
      </c>
      <c r="D265" s="7">
        <v>1</v>
      </c>
    </row>
    <row r="266" spans="1:6" s="1" customFormat="1" ht="23.25" customHeight="1">
      <c r="A266" s="2"/>
      <c r="B266" s="21" t="s">
        <v>277</v>
      </c>
      <c r="C266" s="2"/>
      <c r="D266" s="7"/>
      <c r="F266" s="18"/>
    </row>
    <row r="267" spans="1:6" ht="102">
      <c r="A267" s="2" t="s">
        <v>226</v>
      </c>
      <c r="B267" s="4" t="s">
        <v>229</v>
      </c>
      <c r="C267" s="2" t="s">
        <v>13</v>
      </c>
      <c r="D267" s="7">
        <v>1</v>
      </c>
    </row>
    <row r="268" spans="1:6" s="1" customFormat="1" ht="23.25" customHeight="1">
      <c r="A268" s="2"/>
      <c r="B268" s="21" t="s">
        <v>277</v>
      </c>
      <c r="C268" s="2"/>
      <c r="D268" s="7"/>
      <c r="F268" s="18"/>
    </row>
    <row r="269" spans="1:6" ht="102">
      <c r="A269" s="2" t="s">
        <v>228</v>
      </c>
      <c r="B269" s="4" t="s">
        <v>231</v>
      </c>
      <c r="C269" s="2" t="s">
        <v>13</v>
      </c>
      <c r="D269" s="7">
        <v>2</v>
      </c>
    </row>
    <row r="270" spans="1:6" s="1" customFormat="1" ht="23.25" customHeight="1">
      <c r="A270" s="2"/>
      <c r="B270" s="21" t="s">
        <v>277</v>
      </c>
      <c r="C270" s="2"/>
      <c r="D270" s="7"/>
      <c r="F270" s="18"/>
    </row>
    <row r="271" spans="1:6" ht="102">
      <c r="A271" s="2" t="s">
        <v>230</v>
      </c>
      <c r="B271" s="4" t="s">
        <v>233</v>
      </c>
      <c r="C271" s="2" t="s">
        <v>13</v>
      </c>
      <c r="D271" s="7">
        <v>1</v>
      </c>
    </row>
    <row r="272" spans="1:6" s="1" customFormat="1" ht="23.25" customHeight="1">
      <c r="A272" s="2"/>
      <c r="B272" s="21" t="s">
        <v>277</v>
      </c>
      <c r="C272" s="2"/>
      <c r="D272" s="7"/>
      <c r="F272" s="18"/>
    </row>
    <row r="273" spans="1:6" ht="102">
      <c r="A273" s="2" t="s">
        <v>232</v>
      </c>
      <c r="B273" s="4" t="s">
        <v>235</v>
      </c>
      <c r="C273" s="2" t="s">
        <v>13</v>
      </c>
      <c r="D273" s="7">
        <v>2</v>
      </c>
    </row>
    <row r="274" spans="1:6" s="1" customFormat="1" ht="23.25" customHeight="1">
      <c r="A274" s="2"/>
      <c r="B274" s="21" t="s">
        <v>277</v>
      </c>
      <c r="C274" s="2"/>
      <c r="D274" s="7"/>
      <c r="F274" s="18"/>
    </row>
    <row r="275" spans="1:6" ht="102">
      <c r="A275" s="2" t="s">
        <v>234</v>
      </c>
      <c r="B275" s="4" t="s">
        <v>237</v>
      </c>
      <c r="C275" s="2" t="s">
        <v>13</v>
      </c>
      <c r="D275" s="7">
        <v>1</v>
      </c>
    </row>
    <row r="276" spans="1:6" s="1" customFormat="1" ht="23.25" customHeight="1">
      <c r="A276" s="2"/>
      <c r="B276" s="21" t="s">
        <v>277</v>
      </c>
      <c r="C276" s="2"/>
      <c r="D276" s="7"/>
      <c r="F276" s="18"/>
    </row>
    <row r="277" spans="1:6" ht="102">
      <c r="A277" s="2" t="s">
        <v>236</v>
      </c>
      <c r="B277" s="4" t="s">
        <v>239</v>
      </c>
      <c r="C277" s="2" t="s">
        <v>13</v>
      </c>
      <c r="D277" s="7">
        <v>2</v>
      </c>
    </row>
    <row r="278" spans="1:6" s="1" customFormat="1" ht="23.25" customHeight="1">
      <c r="A278" s="2"/>
      <c r="B278" s="21" t="s">
        <v>277</v>
      </c>
      <c r="C278" s="2"/>
      <c r="D278" s="7"/>
      <c r="F278" s="18"/>
    </row>
    <row r="279" spans="1:6" ht="102">
      <c r="A279" s="2" t="s">
        <v>238</v>
      </c>
      <c r="B279" s="4" t="s">
        <v>241</v>
      </c>
      <c r="C279" s="2" t="s">
        <v>13</v>
      </c>
      <c r="D279" s="7">
        <v>1</v>
      </c>
    </row>
    <row r="280" spans="1:6" s="1" customFormat="1" ht="23.25" customHeight="1">
      <c r="A280" s="2"/>
      <c r="B280" s="21" t="s">
        <v>277</v>
      </c>
      <c r="C280" s="2"/>
      <c r="D280" s="7"/>
      <c r="F280" s="18"/>
    </row>
    <row r="281" spans="1:6" ht="106.5" customHeight="1">
      <c r="A281" s="2" t="s">
        <v>240</v>
      </c>
      <c r="B281" s="4" t="s">
        <v>290</v>
      </c>
      <c r="C281" s="2" t="s">
        <v>13</v>
      </c>
      <c r="D281" s="7">
        <v>1</v>
      </c>
    </row>
    <row r="282" spans="1:6" s="1" customFormat="1" ht="23.25" customHeight="1">
      <c r="A282" s="2"/>
      <c r="B282" s="21" t="s">
        <v>277</v>
      </c>
      <c r="C282" s="2"/>
      <c r="D282" s="7"/>
      <c r="F282" s="18"/>
    </row>
    <row r="283" spans="1:6" s="1" customFormat="1" ht="14.25">
      <c r="A283" s="2"/>
      <c r="B283" s="25" t="s">
        <v>276</v>
      </c>
      <c r="C283" s="26" t="str">
        <f>B261</f>
        <v>GIMNASIO AL AIRE LIBRE</v>
      </c>
      <c r="D283" s="7"/>
    </row>
    <row r="284" spans="1:6" s="1" customFormat="1">
      <c r="A284" s="2"/>
      <c r="B284" s="4"/>
      <c r="C284" s="2"/>
      <c r="D284" s="7"/>
    </row>
    <row r="285" spans="1:6" ht="15">
      <c r="A285" s="8" t="s">
        <v>248</v>
      </c>
      <c r="B285" s="5" t="s">
        <v>249</v>
      </c>
    </row>
    <row r="286" spans="1:6" s="1" customFormat="1" ht="15">
      <c r="A286" s="8"/>
      <c r="B286" s="5"/>
      <c r="C286" s="2"/>
      <c r="D286" s="7"/>
    </row>
    <row r="287" spans="1:6" ht="95.25" customHeight="1">
      <c r="A287" s="2" t="s">
        <v>242</v>
      </c>
      <c r="B287" s="4" t="s">
        <v>287</v>
      </c>
      <c r="C287" s="2" t="s">
        <v>13</v>
      </c>
      <c r="D287" s="7">
        <v>6</v>
      </c>
    </row>
    <row r="288" spans="1:6" s="1" customFormat="1" ht="23.25" customHeight="1">
      <c r="A288" s="2"/>
      <c r="B288" s="21" t="s">
        <v>277</v>
      </c>
      <c r="C288" s="2"/>
      <c r="D288" s="7"/>
      <c r="F288" s="18"/>
    </row>
    <row r="289" spans="1:6" ht="63.75">
      <c r="A289" s="2" t="s">
        <v>291</v>
      </c>
      <c r="B289" s="4" t="s">
        <v>252</v>
      </c>
      <c r="C289" s="2" t="s">
        <v>13</v>
      </c>
      <c r="D289" s="7">
        <v>26</v>
      </c>
    </row>
    <row r="290" spans="1:6" s="1" customFormat="1" ht="23.25" customHeight="1">
      <c r="A290" s="2"/>
      <c r="B290" s="21" t="s">
        <v>277</v>
      </c>
      <c r="C290" s="2"/>
      <c r="D290" s="7"/>
      <c r="F290" s="18"/>
    </row>
    <row r="291" spans="1:6" ht="102">
      <c r="A291" s="2" t="s">
        <v>243</v>
      </c>
      <c r="B291" s="4" t="s">
        <v>288</v>
      </c>
      <c r="C291" s="2" t="s">
        <v>13</v>
      </c>
      <c r="D291" s="7">
        <v>6</v>
      </c>
    </row>
    <row r="292" spans="1:6" s="1" customFormat="1" ht="23.25" customHeight="1">
      <c r="A292" s="2"/>
      <c r="B292" s="21" t="s">
        <v>277</v>
      </c>
      <c r="C292" s="2"/>
      <c r="D292" s="7"/>
      <c r="F292" s="18"/>
    </row>
    <row r="293" spans="1:6" ht="63.75">
      <c r="A293" s="2" t="s">
        <v>244</v>
      </c>
      <c r="B293" s="4" t="s">
        <v>289</v>
      </c>
      <c r="C293" s="2" t="s">
        <v>12</v>
      </c>
      <c r="D293" s="7">
        <v>24</v>
      </c>
    </row>
    <row r="294" spans="1:6" s="1" customFormat="1" ht="23.25" customHeight="1">
      <c r="A294" s="2"/>
      <c r="B294" s="21" t="s">
        <v>277</v>
      </c>
      <c r="C294" s="2"/>
      <c r="D294" s="7"/>
      <c r="F294" s="18"/>
    </row>
    <row r="295" spans="1:6" s="1" customFormat="1" ht="14.25">
      <c r="A295" s="2"/>
      <c r="B295" s="25" t="s">
        <v>276</v>
      </c>
      <c r="C295" s="26" t="str">
        <f>B285</f>
        <v>MOBILIARIO URBANO</v>
      </c>
      <c r="D295" s="7"/>
    </row>
    <row r="296" spans="1:6" s="1" customFormat="1" ht="14.25">
      <c r="A296" s="2"/>
      <c r="B296" s="25"/>
      <c r="C296" s="26"/>
      <c r="D296" s="7"/>
    </row>
    <row r="297" spans="1:6" s="1" customFormat="1" ht="15">
      <c r="A297" s="40" t="s">
        <v>248</v>
      </c>
      <c r="B297" s="41" t="s">
        <v>256</v>
      </c>
      <c r="C297" s="2"/>
      <c r="D297" s="7"/>
    </row>
    <row r="298" spans="1:6" s="1" customFormat="1" ht="14.25" customHeight="1">
      <c r="A298" s="2"/>
      <c r="B298" s="21"/>
      <c r="C298" s="26"/>
      <c r="D298" s="7"/>
    </row>
    <row r="299" spans="1:6" s="1" customFormat="1" ht="38.25">
      <c r="A299" s="2" t="s">
        <v>245</v>
      </c>
      <c r="B299" s="4" t="s">
        <v>292</v>
      </c>
      <c r="C299" s="2" t="s">
        <v>13</v>
      </c>
      <c r="D299" s="7">
        <v>1</v>
      </c>
    </row>
    <row r="300" spans="1:6" s="1" customFormat="1" ht="23.25" customHeight="1">
      <c r="A300" s="2"/>
      <c r="B300" s="21" t="s">
        <v>277</v>
      </c>
      <c r="C300" s="2"/>
      <c r="D300" s="7"/>
      <c r="F300" s="18"/>
    </row>
    <row r="301" spans="1:6" s="1" customFormat="1" ht="14.25">
      <c r="A301" s="2"/>
      <c r="B301" s="25"/>
      <c r="C301" s="26"/>
      <c r="D301" s="7"/>
    </row>
    <row r="302" spans="1:6" s="1" customFormat="1" ht="38.25">
      <c r="A302" s="2" t="s">
        <v>246</v>
      </c>
      <c r="B302" s="4" t="s">
        <v>284</v>
      </c>
      <c r="C302" s="2" t="s">
        <v>13</v>
      </c>
      <c r="D302" s="7">
        <v>1</v>
      </c>
    </row>
    <row r="303" spans="1:6" s="1" customFormat="1" ht="23.25" customHeight="1">
      <c r="A303" s="2"/>
      <c r="B303" s="21" t="s">
        <v>277</v>
      </c>
      <c r="C303" s="2"/>
      <c r="D303" s="7"/>
      <c r="F303" s="18"/>
    </row>
    <row r="304" spans="1:6" s="1" customFormat="1" ht="14.25">
      <c r="A304" s="2"/>
      <c r="B304" s="25"/>
      <c r="C304" s="26"/>
      <c r="D304" s="7"/>
    </row>
    <row r="305" spans="1:6" s="1" customFormat="1" ht="51">
      <c r="A305" s="2" t="s">
        <v>247</v>
      </c>
      <c r="B305" s="4" t="s">
        <v>285</v>
      </c>
      <c r="C305" s="2" t="s">
        <v>13</v>
      </c>
      <c r="D305" s="7">
        <v>1</v>
      </c>
    </row>
    <row r="306" spans="1:6" s="1" customFormat="1" ht="23.25" customHeight="1">
      <c r="A306" s="2"/>
      <c r="B306" s="21" t="s">
        <v>277</v>
      </c>
      <c r="C306" s="2"/>
      <c r="D306" s="7"/>
      <c r="F306" s="18"/>
    </row>
    <row r="307" spans="1:6" s="1" customFormat="1" ht="14.25">
      <c r="A307" s="2"/>
      <c r="B307" s="25"/>
      <c r="C307" s="26"/>
      <c r="D307" s="7"/>
    </row>
    <row r="308" spans="1:6" s="1" customFormat="1" ht="38.25">
      <c r="A308" s="2" t="s">
        <v>250</v>
      </c>
      <c r="B308" s="4" t="s">
        <v>286</v>
      </c>
      <c r="C308" s="2" t="s">
        <v>13</v>
      </c>
      <c r="D308" s="7">
        <v>1</v>
      </c>
    </row>
    <row r="309" spans="1:6" s="1" customFormat="1" ht="23.25" customHeight="1">
      <c r="A309" s="2"/>
      <c r="B309" s="21" t="s">
        <v>277</v>
      </c>
      <c r="C309" s="2"/>
      <c r="D309" s="7"/>
      <c r="F309" s="18"/>
    </row>
    <row r="310" spans="1:6" s="1" customFormat="1" ht="14.25">
      <c r="A310" s="2"/>
      <c r="B310" s="25"/>
      <c r="C310" s="26"/>
      <c r="D310" s="7"/>
    </row>
    <row r="311" spans="1:6" s="1" customFormat="1" ht="14.25">
      <c r="A311" s="2"/>
      <c r="B311" s="25" t="s">
        <v>276</v>
      </c>
      <c r="C311" s="26" t="s">
        <v>256</v>
      </c>
      <c r="D311" s="7"/>
    </row>
    <row r="312" spans="1:6" s="1" customFormat="1" ht="14.25">
      <c r="A312" s="2"/>
      <c r="B312" s="25"/>
      <c r="C312" s="26"/>
      <c r="D312" s="7"/>
    </row>
    <row r="313" spans="1:6" ht="15">
      <c r="A313" s="8" t="s">
        <v>255</v>
      </c>
      <c r="B313" s="5" t="s">
        <v>259</v>
      </c>
    </row>
    <row r="314" spans="1:6" s="1" customFormat="1" ht="15">
      <c r="A314" s="8"/>
      <c r="B314" s="5"/>
      <c r="C314" s="2"/>
      <c r="D314" s="7"/>
    </row>
    <row r="315" spans="1:6" ht="54.75" customHeight="1">
      <c r="A315" s="2" t="s">
        <v>251</v>
      </c>
      <c r="B315" s="4" t="s">
        <v>260</v>
      </c>
      <c r="C315" s="2" t="s">
        <v>12</v>
      </c>
      <c r="D315" s="7">
        <v>184</v>
      </c>
    </row>
    <row r="316" spans="1:6" s="1" customFormat="1" ht="23.25" customHeight="1">
      <c r="A316" s="2"/>
      <c r="B316" s="21" t="s">
        <v>277</v>
      </c>
      <c r="C316" s="2"/>
      <c r="D316" s="7"/>
      <c r="F316" s="18"/>
    </row>
    <row r="317" spans="1:6">
      <c r="A317" s="2" t="s">
        <v>253</v>
      </c>
      <c r="B317" s="4" t="s">
        <v>261</v>
      </c>
      <c r="C317" s="2" t="s">
        <v>13</v>
      </c>
      <c r="D317" s="7">
        <v>65</v>
      </c>
    </row>
    <row r="318" spans="1:6" s="1" customFormat="1" ht="23.25" customHeight="1">
      <c r="A318" s="2"/>
      <c r="B318" s="21" t="s">
        <v>277</v>
      </c>
      <c r="C318" s="2"/>
      <c r="D318" s="7"/>
      <c r="F318" s="18"/>
    </row>
    <row r="319" spans="1:6">
      <c r="A319" s="2" t="s">
        <v>254</v>
      </c>
      <c r="B319" s="4" t="s">
        <v>262</v>
      </c>
      <c r="C319" s="2" t="s">
        <v>12</v>
      </c>
      <c r="D319" s="7">
        <v>100</v>
      </c>
    </row>
    <row r="320" spans="1:6" s="1" customFormat="1" ht="23.25" customHeight="1">
      <c r="A320" s="2"/>
      <c r="B320" s="21" t="s">
        <v>277</v>
      </c>
      <c r="C320" s="2"/>
      <c r="D320" s="7"/>
      <c r="F320" s="18"/>
    </row>
    <row r="321" spans="1:6">
      <c r="A321" s="2" t="s">
        <v>257</v>
      </c>
      <c r="B321" s="4" t="s">
        <v>263</v>
      </c>
      <c r="C321" s="2" t="s">
        <v>13</v>
      </c>
      <c r="D321" s="7">
        <v>10</v>
      </c>
    </row>
    <row r="322" spans="1:6" s="1" customFormat="1" ht="23.25" customHeight="1">
      <c r="A322" s="2"/>
      <c r="B322" s="21" t="s">
        <v>277</v>
      </c>
      <c r="C322" s="2"/>
      <c r="D322" s="7"/>
      <c r="F322" s="18"/>
    </row>
    <row r="323" spans="1:6">
      <c r="A323" s="2" t="s">
        <v>258</v>
      </c>
      <c r="B323" s="4" t="s">
        <v>264</v>
      </c>
      <c r="C323" s="2" t="s">
        <v>13</v>
      </c>
      <c r="D323" s="7">
        <v>8</v>
      </c>
    </row>
    <row r="324" spans="1:6" s="1" customFormat="1" ht="23.25" customHeight="1">
      <c r="A324" s="2"/>
      <c r="B324" s="21" t="s">
        <v>277</v>
      </c>
      <c r="C324" s="2"/>
      <c r="D324" s="7"/>
      <c r="F324" s="18"/>
    </row>
    <row r="325" spans="1:6" ht="14.25">
      <c r="B325" s="25" t="s">
        <v>276</v>
      </c>
      <c r="C325" s="26" t="str">
        <f>B313</f>
        <v>AREAS VERDES</v>
      </c>
    </row>
    <row r="326" spans="1:6" s="1" customFormat="1" ht="14.25">
      <c r="A326" s="2"/>
      <c r="B326" s="25"/>
      <c r="C326" s="26"/>
      <c r="D326" s="7"/>
    </row>
    <row r="329" spans="1:6" ht="21.75" customHeight="1">
      <c r="B329" s="25" t="s">
        <v>276</v>
      </c>
      <c r="C329" s="58" t="s">
        <v>17</v>
      </c>
      <c r="D329" s="58"/>
      <c r="E329" s="58"/>
    </row>
    <row r="330" spans="1:6" ht="15.75">
      <c r="B330" s="33"/>
      <c r="C330" s="32"/>
    </row>
    <row r="331" spans="1:6" ht="15.75">
      <c r="B331" s="25" t="s">
        <v>276</v>
      </c>
      <c r="C331" s="31" t="s">
        <v>120</v>
      </c>
    </row>
    <row r="332" spans="1:6" ht="15.75">
      <c r="B332" s="33"/>
      <c r="C332" s="32"/>
    </row>
    <row r="333" spans="1:6" ht="15.75">
      <c r="B333" s="25" t="s">
        <v>276</v>
      </c>
      <c r="C333" s="31" t="s">
        <v>223</v>
      </c>
    </row>
    <row r="334" spans="1:6" ht="15.75">
      <c r="B334" s="33"/>
      <c r="C334" s="32"/>
    </row>
    <row r="335" spans="1:6" ht="15.75">
      <c r="B335" s="25" t="s">
        <v>276</v>
      </c>
      <c r="C335" s="31" t="s">
        <v>249</v>
      </c>
    </row>
    <row r="336" spans="1:6" ht="15.75">
      <c r="B336" s="33"/>
      <c r="C336" s="32"/>
    </row>
    <row r="337" spans="2:3" ht="15.75">
      <c r="B337" s="25" t="s">
        <v>276</v>
      </c>
      <c r="C337" s="31" t="s">
        <v>256</v>
      </c>
    </row>
    <row r="338" spans="2:3" ht="15.75">
      <c r="B338" s="33"/>
      <c r="C338" s="32"/>
    </row>
    <row r="339" spans="2:3" ht="15.75">
      <c r="B339" s="25" t="s">
        <v>276</v>
      </c>
      <c r="C339" s="31" t="s">
        <v>259</v>
      </c>
    </row>
    <row r="341" spans="2:3" ht="14.25">
      <c r="B341" s="25"/>
    </row>
  </sheetData>
  <mergeCells count="5">
    <mergeCell ref="A8:F8"/>
    <mergeCell ref="A2:F2"/>
    <mergeCell ref="A3:F3"/>
    <mergeCell ref="A4:F4"/>
    <mergeCell ref="B6:E6"/>
  </mergeCells>
  <pageMargins left="0.70866141732283472" right="0.70866141732283472" top="0.74803149606299213" bottom="0.74803149606299213" header="0.31496062992125984" footer="0.31496062992125984"/>
  <pageSetup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RESUMEN</vt:lpstr>
      <vt:lpstr>CATALOGO DE CONCEPTOS</vt:lpstr>
      <vt:lpstr>'CATALOGO DE CONCEPTOS'!Títulos_a_imprimir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Caros</dc:creator>
  <cp:lastModifiedBy>VQ .</cp:lastModifiedBy>
  <cp:lastPrinted>2019-10-16T16:03:15Z</cp:lastPrinted>
  <dcterms:created xsi:type="dcterms:W3CDTF">2011-03-22T21:07:43Z</dcterms:created>
  <dcterms:modified xsi:type="dcterms:W3CDTF">2019-10-16T16:09:56Z</dcterms:modified>
</cp:coreProperties>
</file>